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elizn\Downloads\"/>
    </mc:Choice>
  </mc:AlternateContent>
  <bookViews>
    <workbookView xWindow="0" yWindow="0" windowWidth="19200" windowHeight="6760"/>
  </bookViews>
  <sheets>
    <sheet name="Заявочный_лист" sheetId="1" r:id="rId1"/>
    <sheet name="Лист1" sheetId="2" r:id="rId2"/>
  </sheets>
  <definedNames>
    <definedName name="_xlnm.Print_Area" localSheetId="0">Заявочный_лист!$A$2:$R$54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G45" i="1"/>
  <c r="G44" i="1"/>
  <c r="G43" i="1"/>
  <c r="G41" i="1"/>
  <c r="G40" i="1"/>
  <c r="G39" i="1"/>
  <c r="G38" i="1"/>
  <c r="G36" i="1"/>
  <c r="G35" i="1"/>
  <c r="G34" i="1"/>
  <c r="G33" i="1"/>
  <c r="G16" i="1" l="1"/>
  <c r="G17" i="1" l="1"/>
  <c r="G18" i="1"/>
  <c r="G19" i="1"/>
  <c r="G29" i="1"/>
  <c r="G28" i="1"/>
  <c r="G27" i="1"/>
  <c r="G26" i="1"/>
  <c r="G24" i="1"/>
  <c r="G23" i="1"/>
  <c r="G22" i="1"/>
  <c r="G21" i="1"/>
</calcChain>
</file>

<file path=xl/sharedStrings.xml><?xml version="1.0" encoding="utf-8"?>
<sst xmlns="http://schemas.openxmlformats.org/spreadsheetml/2006/main" count="56" uniqueCount="51">
  <si>
    <t>№ п/п</t>
  </si>
  <si>
    <t>Игровой номер</t>
  </si>
  <si>
    <t>ВРАТАРИ</t>
  </si>
  <si>
    <t>ЗАЩИТНИКИ</t>
  </si>
  <si>
    <t>НАПАДАЮЩИЕ</t>
  </si>
  <si>
    <t>Капитан/ Ассистент</t>
  </si>
  <si>
    <t>ДОПУСК ВРАЧА ПО ЗАЯВКЕ</t>
  </si>
  <si>
    <t>ВСЕГО ДОПУЩЕННО ЧЕЛОВЕК ПО НАСТОЯЩЕЙ ЗАЯВКЕ</t>
  </si>
  <si>
    <t>___________________________________</t>
  </si>
  <si>
    <t>подпись</t>
  </si>
  <si>
    <t>Фамилия И.О.</t>
  </si>
  <si>
    <t>УЧАСТНИК</t>
  </si>
  <si>
    <t>ГРАЖДАНСКИЙ</t>
  </si>
  <si>
    <t>ЛЮБИТЕЛЬ</t>
  </si>
  <si>
    <t>СПОРТШКОЛЬНИК</t>
  </si>
  <si>
    <t>МАСТЕР</t>
  </si>
  <si>
    <t>ЛЕГИОНЕР</t>
  </si>
  <si>
    <t>название и город последней СПОРТШКОЛЫ и год последнего сезона в ней</t>
  </si>
  <si>
    <t>название и город последней КОМАНДЫ и год последнего сезона в ней</t>
  </si>
  <si>
    <t>ВЫБРАТЬ ИЗ СПИСКА:</t>
  </si>
  <si>
    <t>-</t>
  </si>
  <si>
    <t xml:space="preserve">ДИВИЗИОН  </t>
  </si>
  <si>
    <t>ПОЛНОЕ НАЗВАНИЕ КОМАНДЫ</t>
  </si>
  <si>
    <t>________________________________________________</t>
  </si>
  <si>
    <t>УКАЗАТЬ ДОПОЛНИТЕЛЬНО:</t>
  </si>
  <si>
    <r>
      <t xml:space="preserve">Врач          </t>
    </r>
    <r>
      <rPr>
        <u/>
        <sz val="18"/>
        <rFont val="Calibri"/>
        <family val="2"/>
        <charset val="204"/>
        <scheme val="minor"/>
      </rPr>
      <t xml:space="preserve">___________________
</t>
    </r>
    <r>
      <rPr>
        <sz val="18"/>
        <rFont val="Calibri"/>
        <family val="2"/>
        <charset val="204"/>
        <scheme val="minor"/>
      </rPr>
      <t xml:space="preserve">            </t>
    </r>
    <r>
      <rPr>
        <b/>
        <i/>
        <sz val="14"/>
        <rFont val="Calibri"/>
        <family val="2"/>
        <charset val="204"/>
        <scheme val="minor"/>
      </rPr>
      <t>Фамилия И.О.</t>
    </r>
  </si>
  <si>
    <t>Печать
Врача</t>
  </si>
  <si>
    <r>
      <rPr>
        <b/>
        <u/>
        <sz val="22"/>
        <color theme="1"/>
        <rFont val="Calibri"/>
        <family val="2"/>
        <scheme val="minor"/>
      </rPr>
      <t>КАТЕГОРИЯ ИГРОКА</t>
    </r>
    <r>
      <rPr>
        <b/>
        <sz val="14"/>
        <color theme="1"/>
        <rFont val="Calibri"/>
        <family val="2"/>
        <charset val="204"/>
        <scheme val="minor"/>
      </rPr>
      <t xml:space="preserve">
</t>
    </r>
    <r>
      <rPr>
        <sz val="16"/>
        <color theme="1"/>
        <rFont val="Calibri"/>
        <family val="2"/>
        <scheme val="minor"/>
      </rPr>
      <t>по принадлежности, согласно регламентному определению</t>
    </r>
  </si>
  <si>
    <r>
      <rPr>
        <b/>
        <u/>
        <sz val="22"/>
        <color theme="1"/>
        <rFont val="Calibri"/>
        <family val="2"/>
        <scheme val="minor"/>
      </rPr>
      <t xml:space="preserve">КВАЛИФИКАЦИЯ ИГРОКА </t>
    </r>
    <r>
      <rPr>
        <b/>
        <sz val="14"/>
        <color theme="1"/>
        <rFont val="Calibri"/>
        <family val="2"/>
        <charset val="204"/>
        <scheme val="minor"/>
      </rPr>
      <t xml:space="preserve">
</t>
    </r>
    <r>
      <rPr>
        <sz val="16"/>
        <color theme="1"/>
        <rFont val="Calibri"/>
        <family val="2"/>
        <scheme val="minor"/>
      </rPr>
      <t>по спортивному прошлому, согластно регламентному определению</t>
    </r>
    <r>
      <rPr>
        <b/>
        <sz val="16"/>
        <color theme="1"/>
        <rFont val="Calibri"/>
        <family val="2"/>
        <scheme val="minor"/>
      </rPr>
      <t xml:space="preserve"> соответствующего дивизиона</t>
    </r>
  </si>
  <si>
    <r>
      <rPr>
        <b/>
        <u/>
        <sz val="18"/>
        <color theme="1"/>
        <rFont val="Calibri"/>
        <family val="2"/>
        <scheme val="minor"/>
      </rPr>
      <t>ОТМЕТКА О ПРОВЕРКЕ ДАННЫХ ПО ИГРОКУ</t>
    </r>
    <r>
      <rPr>
        <b/>
        <sz val="14"/>
        <color theme="1"/>
        <rFont val="Calibri"/>
        <family val="2"/>
        <charset val="204"/>
        <scheme val="minor"/>
      </rPr>
      <t xml:space="preserve">
</t>
    </r>
    <r>
      <rPr>
        <b/>
        <sz val="16"/>
        <color rgb="FFFF0000"/>
        <rFont val="Calibri"/>
        <family val="2"/>
        <scheme val="minor"/>
      </rPr>
      <t>НЕ ЗАПОЛНЯТЬ! 
ПРОСТАВЛЯЕТСЯ ПРДСТАВИТЕЛЕМ ОХЛ ПОСЛЕ ПРОВЕРКИ ЗАЯВОЧНЫХ ДОКУМЕНТОВ!</t>
    </r>
  </si>
  <si>
    <r>
      <t xml:space="preserve">Достоверность предоставленных данных 
</t>
    </r>
    <r>
      <rPr>
        <b/>
        <u/>
        <sz val="26"/>
        <color rgb="FFFF0000"/>
        <rFont val="Calibri"/>
        <family val="2"/>
        <scheme val="minor"/>
      </rPr>
      <t xml:space="preserve">ПОДТВЕРЖДАЮ
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26"/>
        <color theme="1"/>
        <rFont val="Calibri"/>
        <family val="2"/>
        <scheme val="minor"/>
      </rPr>
      <t>Руководитель команды</t>
    </r>
  </si>
  <si>
    <t>Фамилия</t>
  </si>
  <si>
    <t>Имя</t>
  </si>
  <si>
    <t>Отчество</t>
  </si>
  <si>
    <t xml:space="preserve">Количество полных лет игроку по состоянию на </t>
  </si>
  <si>
    <t xml:space="preserve">НЕ ЗАПОЛНЯТЬ! </t>
  </si>
  <si>
    <r>
      <t xml:space="preserve">__________________________________________
</t>
    </r>
    <r>
      <rPr>
        <b/>
        <sz val="14"/>
        <color theme="1"/>
        <rFont val="Calibri"/>
        <family val="2"/>
        <scheme val="minor"/>
      </rPr>
      <t>указать общее количество допущенных игроков</t>
    </r>
  </si>
  <si>
    <r>
      <rPr>
        <u/>
        <sz val="18"/>
        <rFont val="Calibri"/>
        <family val="2"/>
        <charset val="204"/>
        <scheme val="minor"/>
      </rPr>
      <t>________________________</t>
    </r>
    <r>
      <rPr>
        <u/>
        <sz val="18"/>
        <color rgb="FFFF0000"/>
        <rFont val="Calibri"/>
        <family val="2"/>
        <charset val="204"/>
        <scheme val="minor"/>
      </rPr>
      <t xml:space="preserve">
</t>
    </r>
    <r>
      <rPr>
        <b/>
        <i/>
        <sz val="14"/>
        <rFont val="Calibri"/>
        <family val="2"/>
        <charset val="204"/>
        <scheme val="minor"/>
      </rPr>
      <t>подпись врача</t>
    </r>
  </si>
  <si>
    <t>Печать
Мед.учреждения</t>
  </si>
  <si>
    <t>РЕЙТИНГ ИГРОКА</t>
  </si>
  <si>
    <t>ЗАПОЛНЯЕТСЯ ОРГАНИЗАТОРОМ</t>
  </si>
  <si>
    <t>СЕЗОН 2023-2024</t>
  </si>
  <si>
    <t>КАРТОЧКА УЧАСТНИКА ОХЛ</t>
  </si>
  <si>
    <t>ПОЛУЧЕНО</t>
  </si>
  <si>
    <t>ИЗМЕНИТЬ</t>
  </si>
  <si>
    <t>ОТСУТСТВУЕТ</t>
  </si>
  <si>
    <r>
      <t xml:space="preserve">Дата 
рождения
</t>
    </r>
    <r>
      <rPr>
        <sz val="22"/>
        <rFont val="Calibri"/>
        <family val="2"/>
        <scheme val="minor"/>
      </rPr>
      <t>(дд.мм.гггг.)</t>
    </r>
  </si>
  <si>
    <r>
      <t xml:space="preserve">Место рождения 
</t>
    </r>
    <r>
      <rPr>
        <sz val="22"/>
        <rFont val="Calibri"/>
        <family val="2"/>
        <scheme val="minor"/>
      </rPr>
      <t>(по паспорту)</t>
    </r>
  </si>
  <si>
    <t>ДОЗАЯВКА</t>
  </si>
  <si>
    <t>ОТЗАЯВКА</t>
  </si>
  <si>
    <t>ДОЗАЯВКА (ОТЗАЯВКА) УЧАСТНИКОВ
во Всероссийском чемпионате Офицерской Хоккейной Лиги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</si>
</sst>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0" tint="-0.499984740745262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u/>
      <sz val="18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b/>
      <u/>
      <sz val="18"/>
      <color theme="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8"/>
      <color theme="1"/>
      <name val="Calibri"/>
      <family val="2"/>
      <charset val="204"/>
      <scheme val="minor"/>
    </font>
    <font>
      <sz val="18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  <charset val="204"/>
      <scheme val="minor"/>
    </font>
    <font>
      <b/>
      <sz val="24"/>
      <color rgb="FFFF0000"/>
      <name val="Calibri"/>
      <family val="2"/>
      <charset val="204"/>
      <scheme val="minor"/>
    </font>
    <font>
      <b/>
      <sz val="20"/>
      <color theme="1"/>
      <name val="Calibri"/>
      <family val="2"/>
      <scheme val="minor"/>
    </font>
    <font>
      <b/>
      <u/>
      <sz val="22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24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u/>
      <sz val="26"/>
      <color rgb="FFFF0000"/>
      <name val="Calibri"/>
      <family val="2"/>
      <scheme val="minor"/>
    </font>
    <font>
      <b/>
      <i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charset val="204"/>
      <scheme val="minor"/>
    </font>
    <font>
      <b/>
      <sz val="20"/>
      <color rgb="FFFF0000"/>
      <name val="Calibri"/>
      <family val="2"/>
      <scheme val="minor"/>
    </font>
    <font>
      <b/>
      <i/>
      <u/>
      <sz val="18"/>
      <color rgb="FFFF0000"/>
      <name val="Calibri"/>
      <family val="2"/>
      <charset val="204"/>
      <scheme val="minor"/>
    </font>
    <font>
      <u/>
      <sz val="18"/>
      <color rgb="FFFF0000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22"/>
      <name val="Calibri"/>
      <family val="2"/>
      <charset val="204"/>
      <scheme val="minor"/>
    </font>
    <font>
      <b/>
      <sz val="48"/>
      <color theme="1"/>
      <name val="Calibri"/>
      <family val="2"/>
      <charset val="204"/>
      <scheme val="minor"/>
    </font>
    <font>
      <b/>
      <u/>
      <sz val="48"/>
      <color theme="1"/>
      <name val="Calibri"/>
      <family val="2"/>
      <charset val="204"/>
      <scheme val="minor"/>
    </font>
    <font>
      <b/>
      <sz val="22"/>
      <color theme="1"/>
      <name val="Calibri"/>
      <family val="2"/>
      <scheme val="minor"/>
    </font>
    <font>
      <sz val="2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auto="1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0">
    <xf numFmtId="0" fontId="0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36">
    <xf numFmtId="0" fontId="0" fillId="0" borderId="0" xfId="0"/>
    <xf numFmtId="0" fontId="0" fillId="0" borderId="0" xfId="0" applyAlignment="1">
      <alignment wrapText="1" shrinkToFit="1"/>
    </xf>
    <xf numFmtId="0" fontId="5" fillId="0" borderId="0" xfId="0" applyFont="1"/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9" fontId="4" fillId="2" borderId="27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9" fillId="3" borderId="41" xfId="0" applyFont="1" applyFill="1" applyBorder="1" applyAlignment="1">
      <alignment horizontal="center" vertical="center" wrapText="1" shrinkToFit="1"/>
    </xf>
    <xf numFmtId="0" fontId="22" fillId="0" borderId="41" xfId="0" applyFont="1" applyBorder="1" applyAlignment="1" applyProtection="1">
      <alignment horizontal="center" vertical="center"/>
    </xf>
    <xf numFmtId="0" fontId="22" fillId="0" borderId="42" xfId="0" applyFont="1" applyBorder="1" applyAlignment="1" applyProtection="1">
      <alignment horizontal="center" vertical="center"/>
    </xf>
    <xf numFmtId="49" fontId="22" fillId="2" borderId="5" xfId="0" applyNumberFormat="1" applyFont="1" applyFill="1" applyBorder="1" applyAlignment="1" applyProtection="1">
      <alignment horizontal="center" vertical="center"/>
    </xf>
    <xf numFmtId="49" fontId="22" fillId="2" borderId="9" xfId="0" applyNumberFormat="1" applyFont="1" applyFill="1" applyBorder="1" applyAlignment="1" applyProtection="1">
      <alignment horizontal="center" vertical="center"/>
    </xf>
    <xf numFmtId="0" fontId="0" fillId="0" borderId="44" xfId="0" applyFont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>
      <alignment vertical="center" wrapText="1" shrinkToFit="1"/>
    </xf>
    <xf numFmtId="0" fontId="10" fillId="4" borderId="30" xfId="0" applyFont="1" applyFill="1" applyBorder="1" applyAlignment="1">
      <alignment horizontal="center" vertical="center" wrapText="1" shrinkToFit="1"/>
    </xf>
    <xf numFmtId="0" fontId="16" fillId="2" borderId="40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wrapText="1"/>
    </xf>
    <xf numFmtId="0" fontId="8" fillId="2" borderId="46" xfId="0" applyFont="1" applyFill="1" applyBorder="1" applyAlignment="1">
      <alignment horizontal="center" vertical="center" wrapText="1" shrinkToFit="1"/>
    </xf>
    <xf numFmtId="0" fontId="0" fillId="2" borderId="0" xfId="0" applyFill="1"/>
    <xf numFmtId="0" fontId="8" fillId="2" borderId="40" xfId="0" applyFont="1" applyFill="1" applyBorder="1" applyAlignment="1">
      <alignment horizontal="center" vertical="center" wrapText="1" shrinkToFit="1"/>
    </xf>
    <xf numFmtId="0" fontId="19" fillId="2" borderId="40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21" fillId="2" borderId="40" xfId="0" applyFont="1" applyFill="1" applyBorder="1" applyAlignment="1">
      <alignment horizontal="center" wrapText="1"/>
    </xf>
    <xf numFmtId="0" fontId="11" fillId="2" borderId="40" xfId="0" applyFont="1" applyFill="1" applyBorder="1" applyAlignment="1">
      <alignment wrapText="1"/>
    </xf>
    <xf numFmtId="0" fontId="11" fillId="2" borderId="19" xfId="0" applyFont="1" applyFill="1" applyBorder="1" applyAlignment="1"/>
    <xf numFmtId="0" fontId="11" fillId="2" borderId="0" xfId="0" applyFont="1" applyFill="1" applyBorder="1" applyAlignment="1"/>
    <xf numFmtId="0" fontId="18" fillId="3" borderId="42" xfId="0" applyFont="1" applyFill="1" applyBorder="1" applyAlignment="1">
      <alignment horizontal="center" vertical="center" wrapText="1" shrinkToFit="1"/>
    </xf>
    <xf numFmtId="0" fontId="18" fillId="3" borderId="27" xfId="0" applyFont="1" applyFill="1" applyBorder="1" applyAlignment="1">
      <alignment horizontal="center" vertical="center" wrapText="1" shrinkToFit="1"/>
    </xf>
    <xf numFmtId="0" fontId="22" fillId="0" borderId="6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49" fontId="22" fillId="2" borderId="27" xfId="0" applyNumberFormat="1" applyFont="1" applyFill="1" applyBorder="1" applyAlignment="1" applyProtection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22" fillId="0" borderId="41" xfId="0" applyFont="1" applyFill="1" applyBorder="1" applyAlignment="1" applyProtection="1">
      <alignment horizontal="center" vertical="center"/>
    </xf>
    <xf numFmtId="49" fontId="22" fillId="0" borderId="27" xfId="0" applyNumberFormat="1" applyFont="1" applyFill="1" applyBorder="1" applyAlignment="1" applyProtection="1">
      <alignment horizontal="center" vertical="center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/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2" fillId="0" borderId="42" xfId="0" applyFont="1" applyFill="1" applyBorder="1" applyAlignment="1" applyProtection="1">
      <alignment horizontal="center" vertical="center"/>
    </xf>
    <xf numFmtId="49" fontId="22" fillId="0" borderId="5" xfId="0" applyNumberFormat="1" applyFont="1" applyFill="1" applyBorder="1" applyAlignment="1" applyProtection="1">
      <alignment horizontal="center" vertical="center"/>
    </xf>
    <xf numFmtId="0" fontId="0" fillId="0" borderId="45" xfId="0" applyFont="1" applyFill="1" applyBorder="1" applyAlignment="1" applyProtection="1">
      <alignment horizontal="center" vertical="center"/>
      <protection locked="0"/>
    </xf>
    <xf numFmtId="0" fontId="22" fillId="0" borderId="6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22" fillId="0" borderId="29" xfId="0" applyNumberFormat="1" applyFont="1" applyFill="1" applyBorder="1" applyAlignment="1">
      <alignment horizontal="center" vertical="center"/>
    </xf>
    <xf numFmtId="0" fontId="22" fillId="0" borderId="6" xfId="0" applyNumberFormat="1" applyFont="1" applyFill="1" applyBorder="1" applyAlignment="1">
      <alignment horizontal="center" vertical="center"/>
    </xf>
    <xf numFmtId="0" fontId="4" fillId="2" borderId="29" xfId="0" applyNumberFormat="1" applyFont="1" applyFill="1" applyBorder="1" applyAlignment="1">
      <alignment horizontal="center" vertical="center"/>
    </xf>
    <xf numFmtId="0" fontId="22" fillId="2" borderId="29" xfId="0" applyNumberFormat="1" applyFont="1" applyFill="1" applyBorder="1" applyAlignment="1">
      <alignment horizontal="center" vertical="center"/>
    </xf>
    <xf numFmtId="0" fontId="22" fillId="2" borderId="6" xfId="0" applyNumberFormat="1" applyFont="1" applyFill="1" applyBorder="1" applyAlignment="1">
      <alignment horizontal="center" vertical="center"/>
    </xf>
    <xf numFmtId="0" fontId="22" fillId="0" borderId="14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 wrapText="1"/>
    </xf>
    <xf numFmtId="49" fontId="37" fillId="0" borderId="7" xfId="0" applyNumberFormat="1" applyFont="1" applyFill="1" applyBorder="1" applyAlignment="1" applyProtection="1">
      <alignment horizontal="center" vertical="center" wrapText="1"/>
    </xf>
    <xf numFmtId="49" fontId="37" fillId="0" borderId="18" xfId="0" applyNumberFormat="1" applyFont="1" applyFill="1" applyBorder="1" applyAlignment="1" applyProtection="1">
      <alignment horizontal="center" vertical="center" wrapText="1"/>
    </xf>
    <xf numFmtId="49" fontId="37" fillId="0" borderId="12" xfId="0" applyNumberFormat="1" applyFont="1" applyFill="1" applyBorder="1" applyAlignment="1" applyProtection="1">
      <alignment horizontal="center" vertical="center" wrapText="1"/>
    </xf>
    <xf numFmtId="49" fontId="37" fillId="0" borderId="21" xfId="0" applyNumberFormat="1" applyFont="1" applyFill="1" applyBorder="1" applyAlignment="1" applyProtection="1">
      <alignment horizontal="center" vertical="center" wrapText="1"/>
    </xf>
    <xf numFmtId="49" fontId="37" fillId="0" borderId="51" xfId="0" applyNumberFormat="1" applyFont="1" applyFill="1" applyBorder="1" applyAlignment="1" applyProtection="1">
      <alignment horizontal="center" vertical="center" wrapText="1"/>
    </xf>
    <xf numFmtId="0" fontId="4" fillId="2" borderId="25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22" fillId="0" borderId="53" xfId="0" applyFont="1" applyBorder="1" applyAlignment="1" applyProtection="1">
      <alignment horizontal="center" vertical="center"/>
    </xf>
    <xf numFmtId="49" fontId="4" fillId="2" borderId="24" xfId="0" applyNumberFormat="1" applyFont="1" applyFill="1" applyBorder="1" applyAlignment="1" applyProtection="1">
      <alignment horizontal="center" vertical="center"/>
    </xf>
    <xf numFmtId="0" fontId="10" fillId="4" borderId="30" xfId="0" applyFont="1" applyFill="1" applyBorder="1" applyAlignment="1">
      <alignment vertical="center" wrapText="1" shrinkToFit="1"/>
    </xf>
    <xf numFmtId="0" fontId="28" fillId="4" borderId="30" xfId="0" applyFont="1" applyFill="1" applyBorder="1" applyAlignment="1">
      <alignment vertical="center" wrapText="1" shrinkToFit="1"/>
    </xf>
    <xf numFmtId="14" fontId="27" fillId="4" borderId="25" xfId="0" applyNumberFormat="1" applyFont="1" applyFill="1" applyBorder="1" applyAlignment="1">
      <alignment horizontal="center" vertical="center" wrapText="1" shrinkToFit="1"/>
    </xf>
    <xf numFmtId="14" fontId="38" fillId="4" borderId="25" xfId="0" applyNumberFormat="1" applyFont="1" applyFill="1" applyBorder="1" applyAlignment="1">
      <alignment horizontal="center" vertical="center" wrapText="1" shrinkToFit="1"/>
    </xf>
    <xf numFmtId="14" fontId="38" fillId="4" borderId="36" xfId="0" applyNumberFormat="1" applyFont="1" applyFill="1" applyBorder="1" applyAlignment="1">
      <alignment horizontal="center" vertical="center" wrapText="1" shrinkToFit="1"/>
    </xf>
    <xf numFmtId="0" fontId="28" fillId="3" borderId="18" xfId="0" applyFont="1" applyFill="1" applyBorder="1" applyAlignment="1">
      <alignment horizontal="center" vertical="center" wrapText="1" shrinkToFit="1"/>
    </xf>
    <xf numFmtId="49" fontId="41" fillId="0" borderId="37" xfId="0" applyNumberFormat="1" applyFont="1" applyFill="1" applyBorder="1" applyAlignment="1" applyProtection="1">
      <alignment horizontal="center" vertical="center"/>
    </xf>
    <xf numFmtId="0" fontId="28" fillId="3" borderId="17" xfId="0" applyFont="1" applyFill="1" applyBorder="1" applyAlignment="1">
      <alignment horizontal="center" vertical="center" wrapText="1" shrinkToFit="1"/>
    </xf>
    <xf numFmtId="49" fontId="41" fillId="0" borderId="45" xfId="0" applyNumberFormat="1" applyFont="1" applyFill="1" applyBorder="1" applyAlignment="1" applyProtection="1">
      <alignment horizontal="center" vertical="center"/>
    </xf>
    <xf numFmtId="49" fontId="41" fillId="0" borderId="54" xfId="0" applyNumberFormat="1" applyFont="1" applyFill="1" applyBorder="1" applyAlignment="1" applyProtection="1">
      <alignment horizontal="center" vertical="center"/>
    </xf>
    <xf numFmtId="0" fontId="28" fillId="3" borderId="20" xfId="0" applyFont="1" applyFill="1" applyBorder="1" applyAlignment="1">
      <alignment horizontal="center" vertical="center" wrapText="1" shrinkToFit="1"/>
    </xf>
    <xf numFmtId="0" fontId="28" fillId="3" borderId="30" xfId="0" applyFont="1" applyFill="1" applyBorder="1" applyAlignment="1">
      <alignment horizontal="center" vertical="center" wrapText="1" shrinkToFit="1"/>
    </xf>
    <xf numFmtId="49" fontId="41" fillId="0" borderId="31" xfId="0" applyNumberFormat="1" applyFont="1" applyFill="1" applyBorder="1" applyAlignment="1">
      <alignment horizontal="left" vertical="center"/>
    </xf>
    <xf numFmtId="0" fontId="41" fillId="0" borderId="31" xfId="0" applyFont="1" applyFill="1" applyBorder="1" applyAlignment="1">
      <alignment horizontal="left" vertical="center"/>
    </xf>
    <xf numFmtId="14" fontId="41" fillId="0" borderId="29" xfId="0" applyNumberFormat="1" applyFont="1" applyFill="1" applyBorder="1" applyAlignment="1">
      <alignment horizontal="center" vertical="center"/>
    </xf>
    <xf numFmtId="49" fontId="41" fillId="0" borderId="8" xfId="0" applyNumberFormat="1" applyFont="1" applyFill="1" applyBorder="1" applyAlignment="1">
      <alignment horizontal="left" vertical="center"/>
    </xf>
    <xf numFmtId="0" fontId="41" fillId="0" borderId="8" xfId="0" applyFont="1" applyFill="1" applyBorder="1" applyAlignment="1">
      <alignment horizontal="left" vertical="center"/>
    </xf>
    <xf numFmtId="14" fontId="41" fillId="0" borderId="6" xfId="0" applyNumberFormat="1" applyFont="1" applyFill="1" applyBorder="1" applyAlignment="1">
      <alignment horizontal="center" vertical="center"/>
    </xf>
    <xf numFmtId="49" fontId="41" fillId="0" borderId="28" xfId="0" applyNumberFormat="1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49" fontId="41" fillId="0" borderId="29" xfId="0" applyNumberFormat="1" applyFont="1" applyBorder="1" applyAlignment="1">
      <alignment horizontal="center" vertical="center"/>
    </xf>
    <xf numFmtId="14" fontId="41" fillId="0" borderId="29" xfId="0" applyNumberFormat="1" applyFont="1" applyBorder="1" applyAlignment="1">
      <alignment horizontal="center" vertical="center"/>
    </xf>
    <xf numFmtId="49" fontId="41" fillId="0" borderId="52" xfId="0" applyNumberFormat="1" applyFont="1" applyBorder="1" applyAlignment="1">
      <alignment horizontal="center" vertical="center"/>
    </xf>
    <xf numFmtId="0" fontId="41" fillId="0" borderId="52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14" fontId="41" fillId="0" borderId="25" xfId="0" applyNumberFormat="1" applyFont="1" applyBorder="1" applyAlignment="1">
      <alignment horizontal="center" vertical="center"/>
    </xf>
    <xf numFmtId="49" fontId="41" fillId="0" borderId="8" xfId="0" applyNumberFormat="1" applyFont="1" applyBorder="1" applyAlignment="1">
      <alignment horizontal="left" vertical="center"/>
    </xf>
    <xf numFmtId="0" fontId="41" fillId="0" borderId="8" xfId="0" applyFont="1" applyBorder="1" applyAlignment="1">
      <alignment horizontal="left" vertical="center"/>
    </xf>
    <xf numFmtId="0" fontId="41" fillId="0" borderId="6" xfId="0" applyFont="1" applyBorder="1" applyAlignment="1">
      <alignment horizontal="left" vertical="center"/>
    </xf>
    <xf numFmtId="14" fontId="41" fillId="0" borderId="6" xfId="0" applyNumberFormat="1" applyFont="1" applyBorder="1" applyAlignment="1">
      <alignment horizontal="center" vertical="center"/>
    </xf>
    <xf numFmtId="49" fontId="42" fillId="0" borderId="8" xfId="0" applyNumberFormat="1" applyFont="1" applyFill="1" applyBorder="1" applyAlignment="1">
      <alignment horizontal="left" vertical="center"/>
    </xf>
    <xf numFmtId="0" fontId="42" fillId="0" borderId="8" xfId="0" applyFont="1" applyFill="1" applyBorder="1" applyAlignment="1">
      <alignment horizontal="left" vertical="center"/>
    </xf>
    <xf numFmtId="0" fontId="41" fillId="0" borderId="6" xfId="0" applyFont="1" applyFill="1" applyBorder="1" applyAlignment="1">
      <alignment horizontal="left" vertical="center"/>
    </xf>
    <xf numFmtId="0" fontId="41" fillId="0" borderId="14" xfId="0" applyFont="1" applyFill="1" applyBorder="1" applyAlignment="1">
      <alignment horizontal="left" vertical="center"/>
    </xf>
    <xf numFmtId="14" fontId="41" fillId="0" borderId="14" xfId="0" applyNumberFormat="1" applyFont="1" applyFill="1" applyBorder="1" applyAlignment="1">
      <alignment horizontal="center" vertical="center"/>
    </xf>
    <xf numFmtId="14" fontId="41" fillId="0" borderId="10" xfId="0" applyNumberFormat="1" applyFont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45" fillId="3" borderId="42" xfId="0" applyFont="1" applyFill="1" applyBorder="1" applyAlignment="1">
      <alignment horizontal="center" vertical="center" wrapText="1" shrinkToFit="1"/>
    </xf>
    <xf numFmtId="0" fontId="45" fillId="3" borderId="27" xfId="0" applyFont="1" applyFill="1" applyBorder="1" applyAlignment="1">
      <alignment horizontal="center" vertical="center" wrapText="1" shrinkToFit="1"/>
    </xf>
    <xf numFmtId="0" fontId="45" fillId="3" borderId="5" xfId="0" applyFont="1" applyFill="1" applyBorder="1" applyAlignment="1">
      <alignment horizontal="center" vertical="center" wrapText="1" shrinkToFit="1"/>
    </xf>
    <xf numFmtId="0" fontId="25" fillId="3" borderId="27" xfId="0" applyFont="1" applyFill="1" applyBorder="1" applyAlignment="1">
      <alignment horizontal="center" vertical="center" wrapText="1" shrinkToFit="1"/>
    </xf>
    <xf numFmtId="0" fontId="25" fillId="3" borderId="5" xfId="0" applyFont="1" applyFill="1" applyBorder="1" applyAlignment="1">
      <alignment horizontal="center" vertical="center" wrapText="1" shrinkToFit="1"/>
    </xf>
    <xf numFmtId="0" fontId="25" fillId="3" borderId="32" xfId="0" applyFont="1" applyFill="1" applyBorder="1" applyAlignment="1">
      <alignment horizontal="center" vertical="center" wrapText="1" shrinkToFit="1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protection locked="0"/>
    </xf>
    <xf numFmtId="0" fontId="1" fillId="2" borderId="50" xfId="0" applyFont="1" applyFill="1" applyBorder="1" applyAlignment="1" applyProtection="1">
      <alignment horizontal="center" wrapText="1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39" fillId="2" borderId="50" xfId="0" applyFont="1" applyFill="1" applyBorder="1" applyAlignment="1" applyProtection="1">
      <alignment horizontal="center" wrapText="1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wrapText="1"/>
      <protection locked="0"/>
    </xf>
    <xf numFmtId="0" fontId="23" fillId="2" borderId="22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/>
    <xf numFmtId="0" fontId="0" fillId="2" borderId="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15" fillId="2" borderId="0" xfId="0" applyFont="1" applyFill="1" applyAlignment="1" applyProtection="1">
      <alignment vertical="top"/>
      <protection locked="0"/>
    </xf>
    <xf numFmtId="0" fontId="35" fillId="2" borderId="40" xfId="0" applyFont="1" applyFill="1" applyBorder="1" applyAlignment="1" applyProtection="1">
      <alignment horizontal="center" vertical="top"/>
      <protection locked="0"/>
    </xf>
    <xf numFmtId="0" fontId="35" fillId="2" borderId="39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4" borderId="39" xfId="0" applyFont="1" applyFill="1" applyBorder="1" applyAlignment="1">
      <alignment horizontal="center" vertical="center" wrapText="1" shrinkToFit="1"/>
    </xf>
    <xf numFmtId="0" fontId="45" fillId="3" borderId="53" xfId="0" applyFont="1" applyFill="1" applyBorder="1" applyAlignment="1">
      <alignment horizontal="center" vertical="center" wrapText="1" shrinkToFit="1"/>
    </xf>
    <xf numFmtId="0" fontId="45" fillId="3" borderId="32" xfId="0" applyFont="1" applyFill="1" applyBorder="1" applyAlignment="1">
      <alignment horizontal="center" vertical="center" wrapText="1" shrinkToFit="1"/>
    </xf>
    <xf numFmtId="14" fontId="38" fillId="4" borderId="30" xfId="0" applyNumberFormat="1" applyFont="1" applyFill="1" applyBorder="1" applyAlignment="1">
      <alignment horizontal="center" vertical="center" wrapText="1" shrinkToFit="1"/>
    </xf>
    <xf numFmtId="0" fontId="3" fillId="4" borderId="3" xfId="0" applyFont="1" applyFill="1" applyBorder="1" applyAlignment="1">
      <alignment horizontal="center" vertical="center" wrapText="1" shrinkToFit="1"/>
    </xf>
    <xf numFmtId="0" fontId="25" fillId="0" borderId="9" xfId="0" applyFont="1" applyFill="1" applyBorder="1" applyAlignment="1">
      <alignment horizontal="center" vertical="center"/>
    </xf>
    <xf numFmtId="49" fontId="41" fillId="0" borderId="11" xfId="0" applyNumberFormat="1" applyFont="1" applyBorder="1" applyAlignment="1">
      <alignment horizontal="left" vertical="center"/>
    </xf>
    <xf numFmtId="0" fontId="41" fillId="0" borderId="11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22" fillId="2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43" xfId="0" applyFont="1" applyFill="1" applyBorder="1" applyAlignment="1" applyProtection="1">
      <alignment horizontal="center" vertical="center"/>
    </xf>
    <xf numFmtId="0" fontId="28" fillId="3" borderId="1" xfId="0" applyFont="1" applyFill="1" applyBorder="1" applyAlignment="1">
      <alignment horizontal="center" vertical="center" wrapText="1" shrinkToFit="1"/>
    </xf>
    <xf numFmtId="0" fontId="28" fillId="3" borderId="2" xfId="0" applyFont="1" applyFill="1" applyBorder="1" applyAlignment="1">
      <alignment horizontal="center" vertical="center" wrapText="1" shrinkToFit="1"/>
    </xf>
    <xf numFmtId="49" fontId="37" fillId="0" borderId="8" xfId="0" applyNumberFormat="1" applyFont="1" applyFill="1" applyBorder="1" applyAlignment="1" applyProtection="1">
      <alignment horizontal="center" vertical="center" wrapText="1"/>
    </xf>
    <xf numFmtId="49" fontId="37" fillId="0" borderId="55" xfId="0" applyNumberFormat="1" applyFont="1" applyFill="1" applyBorder="1" applyAlignment="1" applyProtection="1">
      <alignment horizontal="center" vertical="center" wrapText="1"/>
    </xf>
    <xf numFmtId="49" fontId="37" fillId="0" borderId="11" xfId="0" applyNumberFormat="1" applyFont="1" applyFill="1" applyBorder="1" applyAlignment="1" applyProtection="1">
      <alignment horizontal="center" vertical="center" wrapText="1"/>
    </xf>
    <xf numFmtId="49" fontId="37" fillId="0" borderId="48" xfId="0" applyNumberFormat="1" applyFont="1" applyFill="1" applyBorder="1" applyAlignment="1" applyProtection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 shrinkToFit="1"/>
    </xf>
    <xf numFmtId="0" fontId="27" fillId="4" borderId="34" xfId="0" applyFont="1" applyFill="1" applyBorder="1" applyAlignment="1">
      <alignment horizontal="center" vertical="center" wrapText="1" shrinkToFit="1"/>
    </xf>
    <xf numFmtId="0" fontId="27" fillId="4" borderId="35" xfId="0" applyFont="1" applyFill="1" applyBorder="1" applyAlignment="1">
      <alignment horizontal="center" vertical="center" wrapText="1" shrinkToFit="1"/>
    </xf>
    <xf numFmtId="14" fontId="38" fillId="4" borderId="35" xfId="0" applyNumberFormat="1" applyFont="1" applyFill="1" applyBorder="1" applyAlignment="1">
      <alignment horizontal="center" vertical="center" wrapText="1" shrinkToFit="1"/>
    </xf>
    <xf numFmtId="14" fontId="38" fillId="4" borderId="36" xfId="0" applyNumberFormat="1" applyFont="1" applyFill="1" applyBorder="1" applyAlignment="1">
      <alignment horizontal="center" vertical="center" wrapText="1" shrinkToFit="1"/>
    </xf>
    <xf numFmtId="0" fontId="0" fillId="2" borderId="1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9" fontId="37" fillId="0" borderId="52" xfId="0" applyNumberFormat="1" applyFont="1" applyFill="1" applyBorder="1" applyAlignment="1" applyProtection="1">
      <alignment horizontal="center" vertical="center" wrapText="1"/>
    </xf>
    <xf numFmtId="49" fontId="37" fillId="0" borderId="56" xfId="0" applyNumberFormat="1" applyFont="1" applyFill="1" applyBorder="1" applyAlignment="1" applyProtection="1">
      <alignment horizontal="center" vertical="center" wrapText="1"/>
    </xf>
    <xf numFmtId="49" fontId="37" fillId="0" borderId="23" xfId="0" applyNumberFormat="1" applyFont="1" applyFill="1" applyBorder="1" applyAlignment="1" applyProtection="1">
      <alignment horizontal="center" vertical="center" wrapText="1"/>
    </xf>
    <xf numFmtId="49" fontId="37" fillId="0" borderId="17" xfId="0" applyNumberFormat="1" applyFont="1" applyFill="1" applyBorder="1" applyAlignment="1" applyProtection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 shrinkToFit="1"/>
    </xf>
    <xf numFmtId="0" fontId="25" fillId="6" borderId="2" xfId="0" applyFont="1" applyFill="1" applyBorder="1" applyAlignment="1">
      <alignment horizontal="center" vertical="center" wrapText="1" shrinkToFit="1"/>
    </xf>
    <xf numFmtId="0" fontId="25" fillId="6" borderId="3" xfId="0" applyFont="1" applyFill="1" applyBorder="1" applyAlignment="1">
      <alignment horizontal="center" vertical="center" wrapText="1" shrinkToFit="1"/>
    </xf>
    <xf numFmtId="0" fontId="25" fillId="5" borderId="1" xfId="0" applyFont="1" applyFill="1" applyBorder="1" applyAlignment="1">
      <alignment horizontal="center" vertical="center" wrapText="1" shrinkToFit="1"/>
    </xf>
    <xf numFmtId="0" fontId="25" fillId="5" borderId="2" xfId="0" applyFont="1" applyFill="1" applyBorder="1" applyAlignment="1">
      <alignment horizontal="center" vertical="center" wrapText="1" shrinkToFit="1"/>
    </xf>
    <xf numFmtId="0" fontId="25" fillId="5" borderId="3" xfId="0" applyFont="1" applyFill="1" applyBorder="1" applyAlignment="1">
      <alignment horizontal="center" vertical="center" wrapText="1" shrinkToFit="1"/>
    </xf>
    <xf numFmtId="0" fontId="23" fillId="2" borderId="43" xfId="0" applyFont="1" applyFill="1" applyBorder="1" applyAlignment="1" applyProtection="1">
      <alignment horizontal="center" vertical="center" wrapText="1"/>
      <protection locked="0"/>
    </xf>
    <xf numFmtId="0" fontId="23" fillId="2" borderId="15" xfId="0" applyFont="1" applyFill="1" applyBorder="1" applyAlignment="1" applyProtection="1">
      <alignment horizontal="center" vertical="center" wrapText="1"/>
      <protection locked="0"/>
    </xf>
    <xf numFmtId="0" fontId="25" fillId="3" borderId="14" xfId="0" applyFont="1" applyFill="1" applyBorder="1" applyAlignment="1">
      <alignment horizontal="center" vertical="center" wrapText="1" shrinkToFit="1"/>
    </xf>
    <xf numFmtId="0" fontId="25" fillId="3" borderId="33" xfId="0" applyFont="1" applyFill="1" applyBorder="1" applyAlignment="1">
      <alignment horizontal="center" vertical="center" wrapText="1" shrinkToFit="1"/>
    </xf>
    <xf numFmtId="0" fontId="25" fillId="3" borderId="25" xfId="0" applyFont="1" applyFill="1" applyBorder="1" applyAlignment="1">
      <alignment horizontal="center" vertical="center" wrapText="1" shrinkToFit="1"/>
    </xf>
    <xf numFmtId="0" fontId="25" fillId="3" borderId="23" xfId="0" applyFont="1" applyFill="1" applyBorder="1" applyAlignment="1">
      <alignment horizontal="center" vertical="center" wrapText="1" shrinkToFit="1"/>
    </xf>
    <xf numFmtId="0" fontId="25" fillId="3" borderId="26" xfId="0" applyFont="1" applyFill="1" applyBorder="1" applyAlignment="1">
      <alignment horizontal="center" vertical="center" wrapText="1" shrinkToFit="1"/>
    </xf>
    <xf numFmtId="0" fontId="8" fillId="2" borderId="42" xfId="0" applyFont="1" applyFill="1" applyBorder="1" applyAlignment="1" applyProtection="1">
      <alignment horizontal="center" vertical="center" wrapText="1"/>
      <protection locked="0"/>
    </xf>
    <xf numFmtId="0" fontId="8" fillId="2" borderId="57" xfId="0" applyFont="1" applyFill="1" applyBorder="1" applyAlignment="1" applyProtection="1">
      <alignment horizontal="center" vertical="center" wrapText="1"/>
      <protection locked="0"/>
    </xf>
    <xf numFmtId="0" fontId="9" fillId="2" borderId="42" xfId="0" applyFont="1" applyFill="1" applyBorder="1" applyAlignment="1" applyProtection="1">
      <alignment horizontal="center" wrapText="1"/>
      <protection locked="0"/>
    </xf>
    <xf numFmtId="0" fontId="9" fillId="2" borderId="57" xfId="0" applyFont="1" applyFill="1" applyBorder="1" applyAlignment="1" applyProtection="1">
      <alignment horizontal="center" wrapText="1"/>
      <protection locked="0"/>
    </xf>
    <xf numFmtId="0" fontId="29" fillId="2" borderId="41" xfId="0" applyFont="1" applyFill="1" applyBorder="1" applyAlignment="1" applyProtection="1">
      <alignment horizontal="center" vertical="center"/>
      <protection locked="0"/>
    </xf>
    <xf numFmtId="0" fontId="29" fillId="2" borderId="47" xfId="0" applyFont="1" applyFill="1" applyBorder="1" applyAlignment="1" applyProtection="1">
      <alignment horizontal="center" vertical="center"/>
      <protection locked="0"/>
    </xf>
    <xf numFmtId="0" fontId="29" fillId="2" borderId="4" xfId="0" applyFont="1" applyFill="1" applyBorder="1" applyAlignment="1" applyProtection="1">
      <alignment horizontal="center" vertical="center"/>
      <protection locked="0"/>
    </xf>
    <xf numFmtId="0" fontId="27" fillId="4" borderId="49" xfId="0" applyFont="1" applyFill="1" applyBorder="1" applyAlignment="1">
      <alignment horizontal="center" vertical="center" wrapText="1" shrinkToFit="1"/>
    </xf>
    <xf numFmtId="0" fontId="27" fillId="4" borderId="33" xfId="0" applyFont="1" applyFill="1" applyBorder="1" applyAlignment="1">
      <alignment horizontal="center" vertical="center" wrapText="1" shrinkToFit="1"/>
    </xf>
    <xf numFmtId="0" fontId="27" fillId="4" borderId="29" xfId="0" applyFont="1" applyFill="1" applyBorder="1" applyAlignment="1">
      <alignment horizontal="center" vertical="center" wrapText="1" shrinkToFit="1"/>
    </xf>
    <xf numFmtId="0" fontId="8" fillId="2" borderId="0" xfId="0" applyFont="1" applyFill="1" applyAlignment="1">
      <alignment horizontal="left" vertical="center"/>
    </xf>
    <xf numFmtId="0" fontId="43" fillId="2" borderId="0" xfId="0" applyFont="1" applyFill="1" applyAlignment="1">
      <alignment horizontal="center" wrapText="1"/>
    </xf>
    <xf numFmtId="0" fontId="43" fillId="2" borderId="0" xfId="0" applyFont="1" applyFill="1" applyAlignment="1">
      <alignment horizontal="center"/>
    </xf>
    <xf numFmtId="0" fontId="44" fillId="2" borderId="0" xfId="0" applyFont="1" applyFill="1" applyAlignment="1">
      <alignment horizontal="center" vertical="center"/>
    </xf>
    <xf numFmtId="0" fontId="19" fillId="3" borderId="41" xfId="0" applyFont="1" applyFill="1" applyBorder="1" applyAlignment="1">
      <alignment horizontal="center" vertical="center" wrapText="1" shrinkToFit="1"/>
    </xf>
    <xf numFmtId="0" fontId="19" fillId="3" borderId="47" xfId="0" applyFont="1" applyFill="1" applyBorder="1" applyAlignment="1">
      <alignment horizontal="center" vertical="center" wrapText="1" shrinkToFit="1"/>
    </xf>
    <xf numFmtId="0" fontId="19" fillId="3" borderId="4" xfId="0" applyFont="1" applyFill="1" applyBorder="1" applyAlignment="1">
      <alignment horizontal="center" vertical="center" wrapText="1" shrinkToFit="1"/>
    </xf>
    <xf numFmtId="0" fontId="19" fillId="4" borderId="34" xfId="0" applyFont="1" applyFill="1" applyBorder="1" applyAlignment="1">
      <alignment horizontal="center" vertical="center" wrapText="1" shrinkToFit="1"/>
    </xf>
    <xf numFmtId="0" fontId="3" fillId="4" borderId="35" xfId="0" applyFont="1" applyFill="1" applyBorder="1" applyAlignment="1">
      <alignment horizontal="center" vertical="center" wrapText="1" shrinkToFit="1"/>
    </xf>
    <xf numFmtId="0" fontId="3" fillId="4" borderId="36" xfId="0" applyFont="1" applyFill="1" applyBorder="1" applyAlignment="1">
      <alignment horizontal="center" vertical="center" wrapText="1" shrinkToFit="1"/>
    </xf>
    <xf numFmtId="0" fontId="25" fillId="3" borderId="13" xfId="0" applyFont="1" applyFill="1" applyBorder="1" applyAlignment="1">
      <alignment horizontal="center" vertical="center" wrapText="1" shrinkToFit="1"/>
    </xf>
    <xf numFmtId="0" fontId="25" fillId="3" borderId="32" xfId="0" applyFont="1" applyFill="1" applyBorder="1" applyAlignment="1">
      <alignment horizontal="center" vertical="center" wrapText="1" shrinkToFit="1"/>
    </xf>
    <xf numFmtId="0" fontId="25" fillId="3" borderId="24" xfId="0" applyFont="1" applyFill="1" applyBorder="1" applyAlignment="1">
      <alignment horizontal="center" vertical="center" wrapText="1" shrinkToFit="1"/>
    </xf>
    <xf numFmtId="0" fontId="45" fillId="3" borderId="14" xfId="0" applyFont="1" applyFill="1" applyBorder="1" applyAlignment="1">
      <alignment horizontal="center" vertical="center" wrapText="1" shrinkToFit="1"/>
    </xf>
    <xf numFmtId="0" fontId="45" fillId="3" borderId="33" xfId="0" applyFont="1" applyFill="1" applyBorder="1" applyAlignment="1">
      <alignment horizontal="center" vertical="center" wrapText="1" shrinkToFit="1"/>
    </xf>
    <xf numFmtId="0" fontId="45" fillId="3" borderId="25" xfId="0" applyFont="1" applyFill="1" applyBorder="1" applyAlignment="1">
      <alignment horizontal="center" vertical="center" wrapText="1" shrinkToFit="1"/>
    </xf>
    <xf numFmtId="0" fontId="20" fillId="3" borderId="8" xfId="0" applyFont="1" applyFill="1" applyBorder="1" applyAlignment="1">
      <alignment horizontal="center" vertical="center" wrapText="1" shrinkToFit="1"/>
    </xf>
    <xf numFmtId="0" fontId="20" fillId="3" borderId="7" xfId="0" applyFont="1" applyFill="1" applyBorder="1" applyAlignment="1">
      <alignment horizontal="center" vertical="center" wrapText="1" shrinkToFit="1"/>
    </xf>
    <xf numFmtId="0" fontId="20" fillId="3" borderId="26" xfId="0" applyFont="1" applyFill="1" applyBorder="1" applyAlignment="1">
      <alignment horizontal="center" vertical="center" wrapText="1" shrinkToFit="1"/>
    </xf>
    <xf numFmtId="0" fontId="20" fillId="3" borderId="20" xfId="0" applyFont="1" applyFill="1" applyBorder="1" applyAlignment="1">
      <alignment horizontal="center" vertical="center" wrapText="1" shrinkToFit="1"/>
    </xf>
    <xf numFmtId="0" fontId="18" fillId="3" borderId="28" xfId="0" applyFont="1" applyFill="1" applyBorder="1" applyAlignment="1">
      <alignment horizontal="center" vertical="center" wrapText="1" shrinkToFit="1"/>
    </xf>
    <xf numFmtId="0" fontId="18" fillId="3" borderId="21" xfId="0" applyFont="1" applyFill="1" applyBorder="1" applyAlignment="1">
      <alignment horizontal="center" vertical="center" wrapText="1" shrinkToFit="1"/>
    </xf>
    <xf numFmtId="0" fontId="9" fillId="3" borderId="1" xfId="0" applyFont="1" applyFill="1" applyBorder="1" applyAlignment="1">
      <alignment horizontal="center" vertical="center" wrapText="1" shrinkToFit="1"/>
    </xf>
    <xf numFmtId="0" fontId="9" fillId="3" borderId="2" xfId="0" applyFont="1" applyFill="1" applyBorder="1" applyAlignment="1">
      <alignment horizontal="center" vertical="center" wrapText="1" shrinkToFit="1"/>
    </xf>
    <xf numFmtId="0" fontId="29" fillId="2" borderId="1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 shrinkToFit="1"/>
    </xf>
    <xf numFmtId="0" fontId="25" fillId="3" borderId="2" xfId="0" applyFont="1" applyFill="1" applyBorder="1" applyAlignment="1">
      <alignment horizontal="center" vertical="center" wrapText="1" shrinkToFit="1"/>
    </xf>
    <xf numFmtId="0" fontId="30" fillId="2" borderId="1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35" fillId="2" borderId="38" xfId="0" applyFont="1" applyFill="1" applyBorder="1" applyAlignment="1" applyProtection="1">
      <alignment horizontal="center" vertical="top"/>
      <protection locked="0"/>
    </xf>
    <xf numFmtId="0" fontId="35" fillId="2" borderId="40" xfId="0" applyFont="1" applyFill="1" applyBorder="1" applyAlignment="1" applyProtection="1">
      <alignment horizontal="center" vertical="top"/>
      <protection locked="0"/>
    </xf>
    <xf numFmtId="0" fontId="3" fillId="3" borderId="8" xfId="0" applyFont="1" applyFill="1" applyBorder="1" applyAlignment="1">
      <alignment horizontal="center" vertical="center" wrapText="1" shrinkToFit="1"/>
    </xf>
    <xf numFmtId="0" fontId="3" fillId="3" borderId="7" xfId="0" applyFont="1" applyFill="1" applyBorder="1" applyAlignment="1">
      <alignment horizontal="center" vertical="center" wrapText="1" shrinkToFit="1"/>
    </xf>
    <xf numFmtId="0" fontId="33" fillId="2" borderId="16" xfId="0" applyFont="1" applyFill="1" applyBorder="1" applyAlignment="1" applyProtection="1">
      <alignment horizontal="center" vertical="center" wrapText="1"/>
      <protection locked="0"/>
    </xf>
    <xf numFmtId="0" fontId="33" fillId="2" borderId="17" xfId="0" applyFont="1" applyFill="1" applyBorder="1" applyAlignment="1" applyProtection="1">
      <alignment horizontal="center" vertical="center" wrapText="1"/>
      <protection locked="0"/>
    </xf>
    <xf numFmtId="0" fontId="33" fillId="2" borderId="18" xfId="0" applyFont="1" applyFill="1" applyBorder="1" applyAlignment="1" applyProtection="1">
      <alignment horizontal="center" vertical="center" wrapText="1"/>
      <protection locked="0"/>
    </xf>
    <xf numFmtId="0" fontId="33" fillId="2" borderId="19" xfId="0" applyFont="1" applyFill="1" applyBorder="1" applyAlignment="1" applyProtection="1">
      <alignment horizontal="center" vertical="center" wrapText="1"/>
      <protection locked="0"/>
    </xf>
    <xf numFmtId="0" fontId="33" fillId="2" borderId="0" xfId="0" applyFont="1" applyFill="1" applyBorder="1" applyAlignment="1" applyProtection="1">
      <alignment horizontal="center" vertical="center" wrapText="1"/>
      <protection locked="0"/>
    </xf>
    <xf numFmtId="0" fontId="33" fillId="2" borderId="20" xfId="0" applyFont="1" applyFill="1" applyBorder="1" applyAlignment="1" applyProtection="1">
      <alignment horizontal="center" vertical="center" wrapText="1"/>
      <protection locked="0"/>
    </xf>
    <xf numFmtId="164" fontId="25" fillId="4" borderId="29" xfId="0" applyNumberFormat="1" applyFont="1" applyFill="1" applyBorder="1" applyAlignment="1">
      <alignment horizontal="center" vertical="center"/>
    </xf>
    <xf numFmtId="164" fontId="25" fillId="4" borderId="33" xfId="0" applyNumberFormat="1" applyFont="1" applyFill="1" applyBorder="1" applyAlignment="1">
      <alignment horizontal="center" vertical="center"/>
    </xf>
    <xf numFmtId="164" fontId="25" fillId="4" borderId="58" xfId="0" applyNumberFormat="1" applyFont="1" applyFill="1" applyBorder="1" applyAlignment="1">
      <alignment horizontal="center" vertical="center"/>
    </xf>
  </cellXfs>
  <cellStyles count="20">
    <cellStyle name="Обычный" xfId="0" builtinId="0"/>
    <cellStyle name="Открывавшаяся гиперссылка" xfId="1" builtinId="9" hidden="1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5" builtinId="9" hidden="1"/>
    <cellStyle name="Открывавшаяся гиперссылка" xfId="6" builtinId="9" hidden="1"/>
    <cellStyle name="Открывавшаяся гиперссылка" xfId="7" builtinId="9" hidden="1"/>
    <cellStyle name="Открывавшаяся гиперссылка" xfId="8" builtinId="9" hidden="1"/>
    <cellStyle name="Открывавшаяся гиперссылка" xfId="9" builtinId="9" hidden="1"/>
    <cellStyle name="Открывавшаяся гиперссылка" xfId="10" builtinId="9" hidden="1"/>
    <cellStyle name="Открывавшаяся гиперссылка" xfId="11" builtinId="9" hidden="1"/>
    <cellStyle name="Открывавшаяся гиперссылка" xfId="12" builtinId="9" hidden="1"/>
    <cellStyle name="Открывавшаяся гиперссылка" xfId="13" builtinId="9" hidden="1"/>
    <cellStyle name="Открывавшаяся гиперссылка" xfId="14" builtinId="9" hidden="1"/>
    <cellStyle name="Открывавшаяся гиперссылка" xfId="15" builtinId="9" hidden="1"/>
    <cellStyle name="Открывавшаяся гиперссылка" xfId="16" builtinId="9" hidden="1"/>
    <cellStyle name="Открывавшаяся гиперссылка" xfId="17" builtinId="9" hidden="1"/>
    <cellStyle name="Открывавшаяся гиперссылка" xfId="18" builtinId="9" hidden="1"/>
    <cellStyle name="Открывавшаяся гиперссылка" xfId="19" builtinId="9" hidden="1"/>
  </cellStyles>
  <dxfs count="16"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9" tint="0.79998168889431442"/>
      </font>
      <fill>
        <patternFill>
          <fgColor theme="0"/>
        </patternFill>
      </fill>
    </dxf>
    <dxf>
      <font>
        <color theme="9" tint="0.79998168889431442"/>
      </font>
      <fill>
        <patternFill>
          <fgColor theme="0"/>
        </patternFill>
      </fill>
    </dxf>
    <dxf>
      <font>
        <color theme="9" tint="0.79998168889431442"/>
      </font>
      <fill>
        <patternFill>
          <fgColor theme="0"/>
        </patternFill>
      </fill>
    </dxf>
    <dxf>
      <font>
        <color theme="9" tint="0.79998168889431442"/>
      </font>
      <fill>
        <patternFill>
          <fgColor theme="0"/>
        </patternFill>
      </fill>
    </dxf>
    <dxf>
      <font>
        <color theme="9" tint="0.79998168889431442"/>
      </font>
      <fill>
        <patternFill>
          <fgColor theme="0"/>
        </patternFill>
      </fill>
    </dxf>
    <dxf>
      <font>
        <color theme="9" tint="0.79998168889431442"/>
      </font>
      <fill>
        <patternFill>
          <fgColor theme="0"/>
        </patternFill>
      </fill>
    </dxf>
    <dxf>
      <font>
        <color theme="9" tint="0.79998168889431442"/>
      </font>
      <fill>
        <patternFill>
          <fgColor theme="0"/>
        </patternFill>
      </fill>
    </dxf>
    <dxf>
      <font>
        <color theme="9" tint="0.79998168889431442"/>
      </font>
      <fill>
        <patternFill>
          <fgColor theme="0"/>
        </patternFill>
      </fill>
    </dxf>
  </dxfs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990600</xdr:colOff>
      <xdr:row>0</xdr:row>
      <xdr:rowOff>0</xdr:rowOff>
    </xdr:from>
    <xdr:to>
      <xdr:col>15</xdr:col>
      <xdr:colOff>300990</xdr:colOff>
      <xdr:row>7</xdr:row>
      <xdr:rowOff>236908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75300" y="0"/>
          <a:ext cx="4872990" cy="48470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61"/>
  <sheetViews>
    <sheetView tabSelected="1" topLeftCell="A2" zoomScale="25" zoomScaleNormal="25" zoomScaleSheetLayoutView="40" zoomScalePageLayoutView="150" workbookViewId="0">
      <selection activeCell="G13" sqref="G13"/>
    </sheetView>
  </sheetViews>
  <sheetFormatPr defaultColWidth="8.90625" defaultRowHeight="14.5" x14ac:dyDescent="0.35"/>
  <cols>
    <col min="1" max="1" width="2" customWidth="1"/>
    <col min="2" max="2" width="14.6328125" customWidth="1"/>
    <col min="3" max="5" width="47" customWidth="1"/>
    <col min="6" max="6" width="33.36328125" customWidth="1"/>
    <col min="7" max="7" width="32.6328125" customWidth="1"/>
    <col min="8" max="8" width="47.90625" customWidth="1"/>
    <col min="9" max="10" width="18.90625" customWidth="1"/>
    <col min="11" max="11" width="45" customWidth="1"/>
    <col min="12" max="12" width="36.453125" customWidth="1"/>
    <col min="13" max="14" width="46.81640625" customWidth="1"/>
    <col min="15" max="16" width="34.36328125" customWidth="1"/>
    <col min="17" max="17" width="44.453125" style="9" customWidth="1"/>
  </cols>
  <sheetData>
    <row r="1" spans="2:17" s="21" customFormat="1" ht="18" customHeight="1" x14ac:dyDescent="0.35">
      <c r="B1" s="191"/>
      <c r="C1" s="191"/>
      <c r="Q1" s="117"/>
    </row>
    <row r="2" spans="2:17" s="21" customFormat="1" ht="135.65" customHeight="1" x14ac:dyDescent="1.35">
      <c r="B2" s="192" t="s">
        <v>50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</row>
    <row r="3" spans="2:17" s="21" customFormat="1" ht="47.4" customHeight="1" x14ac:dyDescent="0.35">
      <c r="B3" s="194" t="s">
        <v>41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</row>
    <row r="4" spans="2:17" s="21" customFormat="1" x14ac:dyDescent="0.35"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7"/>
    </row>
    <row r="5" spans="2:17" ht="6.75" customHeight="1" thickBot="1" x14ac:dyDescent="0.4"/>
    <row r="6" spans="2:17" ht="70.5" customHeight="1" thickBot="1" x14ac:dyDescent="0.55000000000000004">
      <c r="B6" s="218" t="s">
        <v>21</v>
      </c>
      <c r="C6" s="219"/>
      <c r="D6" s="220"/>
      <c r="E6" s="221"/>
      <c r="F6" s="221"/>
      <c r="G6" s="221"/>
      <c r="H6" s="221"/>
      <c r="I6" s="221"/>
      <c r="J6" s="221"/>
      <c r="K6" s="221"/>
      <c r="L6" s="222"/>
      <c r="M6" s="27"/>
      <c r="N6" s="28"/>
      <c r="O6" s="28"/>
      <c r="P6" s="28"/>
      <c r="Q6" s="28"/>
    </row>
    <row r="7" spans="2:17" ht="70.5" customHeight="1" thickBot="1" x14ac:dyDescent="0.55000000000000004">
      <c r="B7" s="213" t="s">
        <v>22</v>
      </c>
      <c r="C7" s="214"/>
      <c r="D7" s="215"/>
      <c r="E7" s="216"/>
      <c r="F7" s="216"/>
      <c r="G7" s="216"/>
      <c r="H7" s="216"/>
      <c r="I7" s="216"/>
      <c r="J7" s="216"/>
      <c r="K7" s="216"/>
      <c r="L7" s="217"/>
      <c r="M7" s="27"/>
      <c r="N7" s="28"/>
      <c r="O7" s="28"/>
      <c r="P7" s="28"/>
      <c r="Q7" s="28"/>
    </row>
    <row r="8" spans="2:17" s="21" customFormat="1" ht="19.25" customHeight="1" thickBot="1" x14ac:dyDescent="0.55000000000000004">
      <c r="B8" s="20"/>
      <c r="C8" s="22"/>
      <c r="D8" s="19"/>
      <c r="E8" s="19"/>
      <c r="F8" s="23"/>
      <c r="G8" s="24"/>
      <c r="H8" s="19"/>
      <c r="I8" s="18"/>
      <c r="J8" s="18"/>
      <c r="K8" s="18"/>
      <c r="L8" s="25"/>
      <c r="M8" s="26"/>
      <c r="N8" s="26"/>
      <c r="O8" s="26"/>
      <c r="P8" s="26"/>
      <c r="Q8" s="18"/>
    </row>
    <row r="9" spans="2:17" s="1" customFormat="1" ht="80.400000000000006" customHeight="1" x14ac:dyDescent="0.35">
      <c r="B9" s="201" t="s">
        <v>0</v>
      </c>
      <c r="C9" s="176" t="s">
        <v>31</v>
      </c>
      <c r="D9" s="176" t="s">
        <v>32</v>
      </c>
      <c r="E9" s="176" t="s">
        <v>33</v>
      </c>
      <c r="F9" s="204" t="s">
        <v>46</v>
      </c>
      <c r="G9" s="188" t="s">
        <v>34</v>
      </c>
      <c r="H9" s="204" t="s">
        <v>47</v>
      </c>
      <c r="I9" s="176" t="s">
        <v>1</v>
      </c>
      <c r="J9" s="179" t="s">
        <v>5</v>
      </c>
      <c r="K9" s="10" t="s">
        <v>27</v>
      </c>
      <c r="L9" s="195" t="s">
        <v>28</v>
      </c>
      <c r="M9" s="196"/>
      <c r="N9" s="197"/>
      <c r="O9" s="75" t="s">
        <v>42</v>
      </c>
      <c r="P9" s="158" t="s">
        <v>39</v>
      </c>
      <c r="Q9" s="198" t="s">
        <v>29</v>
      </c>
    </row>
    <row r="10" spans="2:17" s="1" customFormat="1" ht="26.4" customHeight="1" x14ac:dyDescent="0.35">
      <c r="B10" s="202"/>
      <c r="C10" s="177"/>
      <c r="D10" s="177"/>
      <c r="E10" s="177"/>
      <c r="F10" s="205"/>
      <c r="G10" s="189"/>
      <c r="H10" s="205"/>
      <c r="I10" s="177"/>
      <c r="J10" s="180"/>
      <c r="K10" s="29" t="s">
        <v>19</v>
      </c>
      <c r="L10" s="30" t="s">
        <v>19</v>
      </c>
      <c r="M10" s="211" t="s">
        <v>24</v>
      </c>
      <c r="N10" s="212"/>
      <c r="O10" s="30" t="s">
        <v>19</v>
      </c>
      <c r="P10" s="159"/>
      <c r="Q10" s="199"/>
    </row>
    <row r="11" spans="2:17" s="1" customFormat="1" ht="48.65" customHeight="1" x14ac:dyDescent="0.35">
      <c r="B11" s="202"/>
      <c r="C11" s="177"/>
      <c r="D11" s="177"/>
      <c r="E11" s="177"/>
      <c r="F11" s="205"/>
      <c r="G11" s="190"/>
      <c r="H11" s="205"/>
      <c r="I11" s="177"/>
      <c r="J11" s="180"/>
      <c r="K11" s="111" t="s">
        <v>11</v>
      </c>
      <c r="L11" s="112" t="s">
        <v>13</v>
      </c>
      <c r="M11" s="225" t="s">
        <v>20</v>
      </c>
      <c r="N11" s="226"/>
      <c r="O11" s="114" t="s">
        <v>43</v>
      </c>
      <c r="P11" s="159"/>
      <c r="Q11" s="199"/>
    </row>
    <row r="12" spans="2:17" s="1" customFormat="1" ht="48.65" customHeight="1" x14ac:dyDescent="0.35">
      <c r="B12" s="202"/>
      <c r="C12" s="177"/>
      <c r="D12" s="177"/>
      <c r="E12" s="177"/>
      <c r="F12" s="205"/>
      <c r="G12" s="72">
        <v>45169</v>
      </c>
      <c r="H12" s="205"/>
      <c r="I12" s="177"/>
      <c r="J12" s="180"/>
      <c r="K12" s="111" t="s">
        <v>16</v>
      </c>
      <c r="L12" s="113" t="s">
        <v>14</v>
      </c>
      <c r="M12" s="207" t="s">
        <v>17</v>
      </c>
      <c r="N12" s="208"/>
      <c r="O12" s="115" t="s">
        <v>44</v>
      </c>
      <c r="P12" s="160" t="s">
        <v>40</v>
      </c>
      <c r="Q12" s="199"/>
    </row>
    <row r="13" spans="2:17" s="1" customFormat="1" ht="48.65" customHeight="1" thickBot="1" x14ac:dyDescent="0.4">
      <c r="B13" s="203"/>
      <c r="C13" s="178"/>
      <c r="D13" s="178"/>
      <c r="E13" s="178"/>
      <c r="F13" s="206"/>
      <c r="G13" s="73" t="s">
        <v>35</v>
      </c>
      <c r="H13" s="206"/>
      <c r="I13" s="178"/>
      <c r="J13" s="180"/>
      <c r="K13" s="139" t="s">
        <v>12</v>
      </c>
      <c r="L13" s="140" t="s">
        <v>15</v>
      </c>
      <c r="M13" s="209" t="s">
        <v>18</v>
      </c>
      <c r="N13" s="210"/>
      <c r="O13" s="116" t="s">
        <v>45</v>
      </c>
      <c r="P13" s="161"/>
      <c r="Q13" s="200"/>
    </row>
    <row r="14" spans="2:17" s="1" customFormat="1" ht="48.65" customHeight="1" thickBot="1" x14ac:dyDescent="0.4">
      <c r="B14" s="168" t="s">
        <v>48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70"/>
      <c r="P14" s="74"/>
      <c r="Q14" s="138"/>
    </row>
    <row r="15" spans="2:17" s="1" customFormat="1" ht="42.65" customHeight="1" thickBot="1" x14ac:dyDescent="0.4">
      <c r="B15" s="151" t="s">
        <v>2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77"/>
      <c r="P15" s="70"/>
      <c r="Q15" s="16"/>
    </row>
    <row r="16" spans="2:17" s="41" customFormat="1" ht="49.25" customHeight="1" x14ac:dyDescent="0.3">
      <c r="B16" s="106">
        <v>1</v>
      </c>
      <c r="C16" s="82"/>
      <c r="D16" s="83"/>
      <c r="E16" s="82"/>
      <c r="F16" s="84"/>
      <c r="G16" s="233">
        <f>($G$12-F16)/365</f>
        <v>123.75068493150685</v>
      </c>
      <c r="H16" s="53"/>
      <c r="I16" s="36"/>
      <c r="J16" s="37"/>
      <c r="K16" s="38"/>
      <c r="L16" s="39"/>
      <c r="M16" s="166"/>
      <c r="N16" s="167"/>
      <c r="O16" s="76"/>
      <c r="P16" s="61"/>
      <c r="Q16" s="40"/>
    </row>
    <row r="17" spans="2:17" s="41" customFormat="1" ht="49.25" customHeight="1" x14ac:dyDescent="0.3">
      <c r="B17" s="106">
        <v>2</v>
      </c>
      <c r="C17" s="85"/>
      <c r="D17" s="86"/>
      <c r="E17" s="86"/>
      <c r="F17" s="87"/>
      <c r="G17" s="233">
        <f>($G$12-F17)/365</f>
        <v>123.75068493150685</v>
      </c>
      <c r="H17" s="54"/>
      <c r="I17" s="42"/>
      <c r="J17" s="43"/>
      <c r="K17" s="44"/>
      <c r="L17" s="45"/>
      <c r="M17" s="153"/>
      <c r="N17" s="154"/>
      <c r="O17" s="78"/>
      <c r="P17" s="60"/>
      <c r="Q17" s="46"/>
    </row>
    <row r="18" spans="2:17" s="2" customFormat="1" ht="49.25" customHeight="1" x14ac:dyDescent="0.3">
      <c r="B18" s="106">
        <v>3</v>
      </c>
      <c r="C18" s="88"/>
      <c r="D18" s="89"/>
      <c r="E18" s="90"/>
      <c r="F18" s="91"/>
      <c r="G18" s="233">
        <f>($G$12-F18)/365</f>
        <v>123.75068493150685</v>
      </c>
      <c r="H18" s="55"/>
      <c r="I18" s="6"/>
      <c r="J18" s="7"/>
      <c r="K18" s="12"/>
      <c r="L18" s="8"/>
      <c r="M18" s="153"/>
      <c r="N18" s="154"/>
      <c r="O18" s="78"/>
      <c r="P18" s="63"/>
      <c r="Q18" s="15"/>
    </row>
    <row r="19" spans="2:17" s="2" customFormat="1" ht="49.25" customHeight="1" thickBot="1" x14ac:dyDescent="0.35">
      <c r="B19" s="107">
        <v>4</v>
      </c>
      <c r="C19" s="92"/>
      <c r="D19" s="93"/>
      <c r="E19" s="94"/>
      <c r="F19" s="95"/>
      <c r="G19" s="234">
        <f>($G$12-F19)/365</f>
        <v>123.75068493150685</v>
      </c>
      <c r="H19" s="65"/>
      <c r="I19" s="66"/>
      <c r="J19" s="67"/>
      <c r="K19" s="68"/>
      <c r="L19" s="69"/>
      <c r="M19" s="164"/>
      <c r="N19" s="165"/>
      <c r="O19" s="79"/>
      <c r="P19" s="64"/>
      <c r="Q19" s="3"/>
    </row>
    <row r="20" spans="2:17" s="1" customFormat="1" ht="42.65" customHeight="1" thickBot="1" x14ac:dyDescent="0.4">
      <c r="B20" s="151" t="s">
        <v>3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7"/>
      <c r="O20" s="80"/>
      <c r="P20" s="71"/>
      <c r="Q20" s="17"/>
    </row>
    <row r="21" spans="2:17" s="2" customFormat="1" ht="49.25" customHeight="1" x14ac:dyDescent="0.3">
      <c r="B21" s="108">
        <v>5</v>
      </c>
      <c r="C21" s="82"/>
      <c r="D21" s="83"/>
      <c r="E21" s="82"/>
      <c r="F21" s="91"/>
      <c r="G21" s="233">
        <f>($G$12-F21)/365</f>
        <v>123.75068493150685</v>
      </c>
      <c r="H21" s="56"/>
      <c r="I21" s="33"/>
      <c r="J21" s="35"/>
      <c r="K21" s="11"/>
      <c r="L21" s="34"/>
      <c r="M21" s="153"/>
      <c r="N21" s="154"/>
      <c r="O21" s="76"/>
      <c r="P21" s="63"/>
      <c r="Q21" s="5"/>
    </row>
    <row r="22" spans="2:17" s="2" customFormat="1" ht="49.25" customHeight="1" x14ac:dyDescent="0.3">
      <c r="B22" s="109">
        <v>6</v>
      </c>
      <c r="C22" s="96"/>
      <c r="D22" s="97"/>
      <c r="E22" s="98"/>
      <c r="F22" s="99"/>
      <c r="G22" s="233">
        <f>($G$12-F22)/365</f>
        <v>123.75068493150685</v>
      </c>
      <c r="H22" s="57"/>
      <c r="I22" s="31"/>
      <c r="J22" s="32"/>
      <c r="K22" s="12"/>
      <c r="L22" s="13"/>
      <c r="M22" s="153"/>
      <c r="N22" s="154"/>
      <c r="O22" s="78"/>
      <c r="P22" s="60"/>
      <c r="Q22" s="3"/>
    </row>
    <row r="23" spans="2:17" s="41" customFormat="1" ht="49.25" customHeight="1" x14ac:dyDescent="0.3">
      <c r="B23" s="106">
        <v>7</v>
      </c>
      <c r="C23" s="100"/>
      <c r="D23" s="101"/>
      <c r="E23" s="102"/>
      <c r="F23" s="87"/>
      <c r="G23" s="233">
        <f>($G$12-F23)/365</f>
        <v>123.75068493150685</v>
      </c>
      <c r="H23" s="54"/>
      <c r="I23" s="47"/>
      <c r="J23" s="48"/>
      <c r="K23" s="44"/>
      <c r="L23" s="45"/>
      <c r="M23" s="153"/>
      <c r="N23" s="154"/>
      <c r="O23" s="78"/>
      <c r="P23" s="60"/>
      <c r="Q23" s="49"/>
    </row>
    <row r="24" spans="2:17" s="41" customFormat="1" ht="49.25" customHeight="1" thickBot="1" x14ac:dyDescent="0.35">
      <c r="B24" s="106">
        <v>8</v>
      </c>
      <c r="C24" s="85"/>
      <c r="D24" s="86"/>
      <c r="E24" s="102"/>
      <c r="F24" s="87"/>
      <c r="G24" s="233">
        <f>($G$12-F24)/365</f>
        <v>123.75068493150685</v>
      </c>
      <c r="H24" s="54"/>
      <c r="I24" s="47"/>
      <c r="J24" s="48"/>
      <c r="K24" s="44"/>
      <c r="L24" s="45"/>
      <c r="M24" s="153"/>
      <c r="N24" s="154"/>
      <c r="O24" s="78"/>
      <c r="P24" s="60"/>
      <c r="Q24" s="49"/>
    </row>
    <row r="25" spans="2:17" s="1" customFormat="1" ht="42.65" customHeight="1" thickBot="1" x14ac:dyDescent="0.4">
      <c r="B25" s="151" t="s">
        <v>4</v>
      </c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81"/>
      <c r="P25" s="71"/>
      <c r="Q25" s="17"/>
    </row>
    <row r="26" spans="2:17" s="41" customFormat="1" ht="49.25" customHeight="1" x14ac:dyDescent="0.3">
      <c r="B26" s="110">
        <v>9</v>
      </c>
      <c r="C26" s="82"/>
      <c r="D26" s="83"/>
      <c r="E26" s="103"/>
      <c r="F26" s="104"/>
      <c r="G26" s="233">
        <f>($G$12-F26)/365</f>
        <v>123.75068493150685</v>
      </c>
      <c r="H26" s="58"/>
      <c r="I26" s="50"/>
      <c r="J26" s="51"/>
      <c r="K26" s="44"/>
      <c r="L26" s="45"/>
      <c r="M26" s="153"/>
      <c r="N26" s="154"/>
      <c r="O26" s="76"/>
      <c r="P26" s="63"/>
      <c r="Q26" s="52"/>
    </row>
    <row r="27" spans="2:17" s="2" customFormat="1" ht="49.25" customHeight="1" x14ac:dyDescent="0.3">
      <c r="B27" s="106">
        <v>10</v>
      </c>
      <c r="C27" s="96"/>
      <c r="D27" s="97"/>
      <c r="E27" s="98"/>
      <c r="F27" s="99"/>
      <c r="G27" s="233">
        <f>($G$12-F27)/365</f>
        <v>123.75068493150685</v>
      </c>
      <c r="H27" s="59"/>
      <c r="I27" s="31"/>
      <c r="J27" s="32"/>
      <c r="K27" s="44"/>
      <c r="L27" s="13"/>
      <c r="M27" s="153"/>
      <c r="N27" s="154"/>
      <c r="O27" s="78"/>
      <c r="P27" s="60"/>
      <c r="Q27" s="3"/>
    </row>
    <row r="28" spans="2:17" s="2" customFormat="1" ht="49.25" customHeight="1" x14ac:dyDescent="0.3">
      <c r="B28" s="106">
        <v>11</v>
      </c>
      <c r="C28" s="96"/>
      <c r="D28" s="97"/>
      <c r="E28" s="98"/>
      <c r="F28" s="99"/>
      <c r="G28" s="233">
        <f>($G$12-F28)/365</f>
        <v>123.75068493150685</v>
      </c>
      <c r="H28" s="57"/>
      <c r="I28" s="31"/>
      <c r="J28" s="32"/>
      <c r="K28" s="44"/>
      <c r="L28" s="13"/>
      <c r="M28" s="153"/>
      <c r="N28" s="154"/>
      <c r="O28" s="78"/>
      <c r="P28" s="60"/>
      <c r="Q28" s="3"/>
    </row>
    <row r="29" spans="2:17" s="2" customFormat="1" ht="49.25" customHeight="1" thickBot="1" x14ac:dyDescent="0.35">
      <c r="B29" s="143">
        <v>12</v>
      </c>
      <c r="C29" s="144"/>
      <c r="D29" s="145"/>
      <c r="E29" s="146"/>
      <c r="F29" s="105"/>
      <c r="G29" s="235">
        <f>($G$12-F29)/365</f>
        <v>123.75068493150685</v>
      </c>
      <c r="H29" s="147"/>
      <c r="I29" s="148"/>
      <c r="J29" s="149"/>
      <c r="K29" s="150"/>
      <c r="L29" s="14"/>
      <c r="M29" s="155"/>
      <c r="N29" s="156"/>
      <c r="O29" s="79"/>
      <c r="P29" s="62"/>
      <c r="Q29" s="4"/>
    </row>
    <row r="30" spans="2:17" s="21" customFormat="1" ht="15" customHeight="1" thickBot="1" x14ac:dyDescent="0.4"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20"/>
    </row>
    <row r="31" spans="2:17" s="1" customFormat="1" ht="48.65" customHeight="1" thickBot="1" x14ac:dyDescent="0.4">
      <c r="B31" s="171" t="s">
        <v>49</v>
      </c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3"/>
      <c r="P31" s="141"/>
      <c r="Q31" s="142"/>
    </row>
    <row r="32" spans="2:17" s="1" customFormat="1" ht="42.65" customHeight="1" thickBot="1" x14ac:dyDescent="0.4">
      <c r="B32" s="151" t="s">
        <v>2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77"/>
      <c r="P32" s="70"/>
      <c r="Q32" s="16"/>
    </row>
    <row r="33" spans="2:17" s="41" customFormat="1" ht="49.25" customHeight="1" x14ac:dyDescent="0.3">
      <c r="B33" s="106">
        <v>1</v>
      </c>
      <c r="C33" s="82"/>
      <c r="D33" s="83"/>
      <c r="E33" s="82"/>
      <c r="F33" s="84"/>
      <c r="G33" s="233">
        <f>($G$12-F33)/365</f>
        <v>123.75068493150685</v>
      </c>
      <c r="H33" s="53"/>
      <c r="I33" s="36"/>
      <c r="J33" s="37"/>
      <c r="K33" s="38"/>
      <c r="L33" s="39"/>
      <c r="M33" s="166"/>
      <c r="N33" s="167"/>
      <c r="O33" s="76"/>
      <c r="P33" s="61"/>
      <c r="Q33" s="40"/>
    </row>
    <row r="34" spans="2:17" s="41" customFormat="1" ht="49.25" customHeight="1" x14ac:dyDescent="0.3">
      <c r="B34" s="106">
        <v>2</v>
      </c>
      <c r="C34" s="85"/>
      <c r="D34" s="86"/>
      <c r="E34" s="86"/>
      <c r="F34" s="87"/>
      <c r="G34" s="233">
        <f>($G$12-F34)/365</f>
        <v>123.75068493150685</v>
      </c>
      <c r="H34" s="54"/>
      <c r="I34" s="42"/>
      <c r="J34" s="43"/>
      <c r="K34" s="44"/>
      <c r="L34" s="45"/>
      <c r="M34" s="153"/>
      <c r="N34" s="154"/>
      <c r="O34" s="78"/>
      <c r="P34" s="60"/>
      <c r="Q34" s="46"/>
    </row>
    <row r="35" spans="2:17" s="2" customFormat="1" ht="49.25" customHeight="1" x14ac:dyDescent="0.3">
      <c r="B35" s="106">
        <v>3</v>
      </c>
      <c r="C35" s="88"/>
      <c r="D35" s="89"/>
      <c r="E35" s="90"/>
      <c r="F35" s="91"/>
      <c r="G35" s="233">
        <f>($G$12-F35)/365</f>
        <v>123.75068493150685</v>
      </c>
      <c r="H35" s="55"/>
      <c r="I35" s="6"/>
      <c r="J35" s="7"/>
      <c r="K35" s="12"/>
      <c r="L35" s="8"/>
      <c r="M35" s="153"/>
      <c r="N35" s="154"/>
      <c r="O35" s="78"/>
      <c r="P35" s="63"/>
      <c r="Q35" s="15"/>
    </row>
    <row r="36" spans="2:17" s="2" customFormat="1" ht="49.25" customHeight="1" thickBot="1" x14ac:dyDescent="0.35">
      <c r="B36" s="107">
        <v>4</v>
      </c>
      <c r="C36" s="92"/>
      <c r="D36" s="93"/>
      <c r="E36" s="94"/>
      <c r="F36" s="95"/>
      <c r="G36" s="234">
        <f>($G$12-F36)/365</f>
        <v>123.75068493150685</v>
      </c>
      <c r="H36" s="65"/>
      <c r="I36" s="66"/>
      <c r="J36" s="67"/>
      <c r="K36" s="68"/>
      <c r="L36" s="69"/>
      <c r="M36" s="164"/>
      <c r="N36" s="165"/>
      <c r="O36" s="79"/>
      <c r="P36" s="64"/>
      <c r="Q36" s="3"/>
    </row>
    <row r="37" spans="2:17" s="1" customFormat="1" ht="42.65" customHeight="1" thickBot="1" x14ac:dyDescent="0.4">
      <c r="B37" s="151" t="s">
        <v>3</v>
      </c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7"/>
      <c r="O37" s="80"/>
      <c r="P37" s="71"/>
      <c r="Q37" s="17"/>
    </row>
    <row r="38" spans="2:17" s="2" customFormat="1" ht="49.25" customHeight="1" x14ac:dyDescent="0.3">
      <c r="B38" s="108">
        <v>5</v>
      </c>
      <c r="C38" s="82"/>
      <c r="D38" s="83"/>
      <c r="E38" s="82"/>
      <c r="F38" s="91"/>
      <c r="G38" s="233">
        <f t="shared" ref="G38:G41" si="0">($G$12-F38)/365</f>
        <v>123.75068493150685</v>
      </c>
      <c r="H38" s="56"/>
      <c r="I38" s="33"/>
      <c r="J38" s="35"/>
      <c r="K38" s="11"/>
      <c r="L38" s="34"/>
      <c r="M38" s="153"/>
      <c r="N38" s="154"/>
      <c r="O38" s="76"/>
      <c r="P38" s="63"/>
      <c r="Q38" s="5"/>
    </row>
    <row r="39" spans="2:17" s="2" customFormat="1" ht="49.25" customHeight="1" x14ac:dyDescent="0.3">
      <c r="B39" s="109">
        <v>6</v>
      </c>
      <c r="C39" s="96"/>
      <c r="D39" s="97"/>
      <c r="E39" s="98"/>
      <c r="F39" s="99"/>
      <c r="G39" s="233">
        <f t="shared" si="0"/>
        <v>123.75068493150685</v>
      </c>
      <c r="H39" s="57"/>
      <c r="I39" s="31"/>
      <c r="J39" s="32"/>
      <c r="K39" s="12"/>
      <c r="L39" s="13"/>
      <c r="M39" s="153"/>
      <c r="N39" s="154"/>
      <c r="O39" s="78"/>
      <c r="P39" s="60"/>
      <c r="Q39" s="3"/>
    </row>
    <row r="40" spans="2:17" s="41" customFormat="1" ht="49.25" customHeight="1" x14ac:dyDescent="0.3">
      <c r="B40" s="106">
        <v>7</v>
      </c>
      <c r="C40" s="100"/>
      <c r="D40" s="101"/>
      <c r="E40" s="102"/>
      <c r="F40" s="87"/>
      <c r="G40" s="233">
        <f t="shared" si="0"/>
        <v>123.75068493150685</v>
      </c>
      <c r="H40" s="54"/>
      <c r="I40" s="47"/>
      <c r="J40" s="48"/>
      <c r="K40" s="44"/>
      <c r="L40" s="45"/>
      <c r="M40" s="153"/>
      <c r="N40" s="154"/>
      <c r="O40" s="78"/>
      <c r="P40" s="60"/>
      <c r="Q40" s="49"/>
    </row>
    <row r="41" spans="2:17" s="41" customFormat="1" ht="49.25" customHeight="1" thickBot="1" x14ac:dyDescent="0.35">
      <c r="B41" s="106">
        <v>8</v>
      </c>
      <c r="C41" s="85"/>
      <c r="D41" s="86"/>
      <c r="E41" s="102"/>
      <c r="F41" s="87"/>
      <c r="G41" s="233">
        <f t="shared" si="0"/>
        <v>123.75068493150685</v>
      </c>
      <c r="H41" s="54"/>
      <c r="I41" s="47"/>
      <c r="J41" s="48"/>
      <c r="K41" s="44"/>
      <c r="L41" s="45"/>
      <c r="M41" s="153"/>
      <c r="N41" s="154"/>
      <c r="O41" s="78"/>
      <c r="P41" s="60"/>
      <c r="Q41" s="49"/>
    </row>
    <row r="42" spans="2:17" s="1" customFormat="1" ht="42.65" customHeight="1" thickBot="1" x14ac:dyDescent="0.4">
      <c r="B42" s="151" t="s">
        <v>4</v>
      </c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81"/>
      <c r="P42" s="71"/>
      <c r="Q42" s="17"/>
    </row>
    <row r="43" spans="2:17" s="41" customFormat="1" ht="49.25" customHeight="1" x14ac:dyDescent="0.3">
      <c r="B43" s="110">
        <v>9</v>
      </c>
      <c r="C43" s="82"/>
      <c r="D43" s="83"/>
      <c r="E43" s="103"/>
      <c r="F43" s="104"/>
      <c r="G43" s="233">
        <f t="shared" ref="G43:G46" si="1">($G$12-F43)/365</f>
        <v>123.75068493150685</v>
      </c>
      <c r="H43" s="58"/>
      <c r="I43" s="50"/>
      <c r="J43" s="51"/>
      <c r="K43" s="44"/>
      <c r="L43" s="45"/>
      <c r="M43" s="153"/>
      <c r="N43" s="154"/>
      <c r="O43" s="76"/>
      <c r="P43" s="63"/>
      <c r="Q43" s="52"/>
    </row>
    <row r="44" spans="2:17" s="2" customFormat="1" ht="49.25" customHeight="1" x14ac:dyDescent="0.3">
      <c r="B44" s="106">
        <v>10</v>
      </c>
      <c r="C44" s="96"/>
      <c r="D44" s="97"/>
      <c r="E44" s="98"/>
      <c r="F44" s="99"/>
      <c r="G44" s="233">
        <f t="shared" si="1"/>
        <v>123.75068493150685</v>
      </c>
      <c r="H44" s="59"/>
      <c r="I44" s="31"/>
      <c r="J44" s="32"/>
      <c r="K44" s="44"/>
      <c r="L44" s="13"/>
      <c r="M44" s="153"/>
      <c r="N44" s="154"/>
      <c r="O44" s="78"/>
      <c r="P44" s="60"/>
      <c r="Q44" s="3"/>
    </row>
    <row r="45" spans="2:17" s="2" customFormat="1" ht="49.25" customHeight="1" x14ac:dyDescent="0.3">
      <c r="B45" s="106">
        <v>11</v>
      </c>
      <c r="C45" s="96"/>
      <c r="D45" s="97"/>
      <c r="E45" s="98"/>
      <c r="F45" s="99"/>
      <c r="G45" s="233">
        <f t="shared" si="1"/>
        <v>123.75068493150685</v>
      </c>
      <c r="H45" s="57"/>
      <c r="I45" s="31"/>
      <c r="J45" s="32"/>
      <c r="K45" s="44"/>
      <c r="L45" s="13"/>
      <c r="M45" s="153"/>
      <c r="N45" s="154"/>
      <c r="O45" s="78"/>
      <c r="P45" s="60"/>
      <c r="Q45" s="3"/>
    </row>
    <row r="46" spans="2:17" s="2" customFormat="1" ht="49.25" customHeight="1" thickBot="1" x14ac:dyDescent="0.35">
      <c r="B46" s="143">
        <v>12</v>
      </c>
      <c r="C46" s="144"/>
      <c r="D46" s="145"/>
      <c r="E46" s="146"/>
      <c r="F46" s="105"/>
      <c r="G46" s="235">
        <f t="shared" si="1"/>
        <v>123.75068493150685</v>
      </c>
      <c r="H46" s="147"/>
      <c r="I46" s="148"/>
      <c r="J46" s="149"/>
      <c r="K46" s="150"/>
      <c r="L46" s="14"/>
      <c r="M46" s="155"/>
      <c r="N46" s="156"/>
      <c r="O46" s="79"/>
      <c r="P46" s="62"/>
      <c r="Q46" s="4"/>
    </row>
    <row r="47" spans="2:17" s="21" customFormat="1" ht="21" customHeight="1" thickBot="1" x14ac:dyDescent="0.4">
      <c r="B47" s="119"/>
      <c r="C47" s="119"/>
      <c r="H47" s="121"/>
      <c r="I47" s="119"/>
      <c r="J47" s="119"/>
      <c r="K47" s="122"/>
      <c r="Q47" s="117"/>
    </row>
    <row r="48" spans="2:17" s="21" customFormat="1" ht="32" customHeight="1" thickBot="1" x14ac:dyDescent="0.4">
      <c r="B48" s="119"/>
      <c r="C48" s="185" t="s">
        <v>6</v>
      </c>
      <c r="D48" s="186"/>
      <c r="E48" s="187"/>
      <c r="H48" s="121"/>
      <c r="I48" s="119"/>
      <c r="J48" s="119"/>
      <c r="K48" s="122"/>
      <c r="Q48" s="117"/>
    </row>
    <row r="49" spans="2:17" s="21" customFormat="1" ht="60" customHeight="1" x14ac:dyDescent="0.45">
      <c r="B49" s="119"/>
      <c r="C49" s="181" t="s">
        <v>7</v>
      </c>
      <c r="D49" s="182"/>
      <c r="E49" s="123" t="s">
        <v>36</v>
      </c>
      <c r="F49" s="119"/>
      <c r="G49" s="119"/>
      <c r="H49" s="121"/>
      <c r="I49" s="119"/>
      <c r="J49" s="119"/>
      <c r="K49" s="124"/>
      <c r="M49" s="227" t="s">
        <v>30</v>
      </c>
      <c r="N49" s="228"/>
      <c r="O49" s="228"/>
      <c r="P49" s="228"/>
      <c r="Q49" s="229"/>
    </row>
    <row r="50" spans="2:17" s="21" customFormat="1" ht="77.25" customHeight="1" x14ac:dyDescent="0.55000000000000004">
      <c r="B50" s="119"/>
      <c r="C50" s="183" t="s">
        <v>25</v>
      </c>
      <c r="D50" s="184"/>
      <c r="E50" s="125" t="s">
        <v>37</v>
      </c>
      <c r="F50" s="119"/>
      <c r="G50" s="119"/>
      <c r="H50" s="119"/>
      <c r="I50" s="126"/>
      <c r="K50" s="127"/>
      <c r="L50" s="127"/>
      <c r="M50" s="230"/>
      <c r="N50" s="231"/>
      <c r="O50" s="231"/>
      <c r="P50" s="231"/>
      <c r="Q50" s="232"/>
    </row>
    <row r="51" spans="2:17" s="21" customFormat="1" ht="50.4" customHeight="1" thickBot="1" x14ac:dyDescent="0.4">
      <c r="B51" s="119"/>
      <c r="C51" s="174" t="s">
        <v>26</v>
      </c>
      <c r="D51" s="175"/>
      <c r="E51" s="128" t="s">
        <v>38</v>
      </c>
      <c r="F51" s="119"/>
      <c r="G51" s="119"/>
      <c r="H51" s="119"/>
      <c r="J51" s="129"/>
      <c r="K51" s="129"/>
      <c r="L51" s="129"/>
      <c r="M51" s="162" t="s">
        <v>23</v>
      </c>
      <c r="N51" s="163"/>
      <c r="O51" s="130"/>
      <c r="P51" s="130"/>
      <c r="Q51" s="131" t="s">
        <v>8</v>
      </c>
    </row>
    <row r="52" spans="2:17" s="21" customFormat="1" ht="35" customHeight="1" thickBot="1" x14ac:dyDescent="0.4">
      <c r="F52" s="119"/>
      <c r="G52" s="119"/>
      <c r="I52" s="122"/>
      <c r="J52" s="132"/>
      <c r="K52" s="132"/>
      <c r="L52" s="132"/>
      <c r="M52" s="223" t="s">
        <v>9</v>
      </c>
      <c r="N52" s="224"/>
      <c r="O52" s="133"/>
      <c r="P52" s="133"/>
      <c r="Q52" s="134" t="s">
        <v>10</v>
      </c>
    </row>
    <row r="53" spans="2:17" s="21" customFormat="1" ht="11.25" customHeight="1" x14ac:dyDescent="0.35">
      <c r="B53" s="135"/>
      <c r="C53" s="135"/>
      <c r="D53" s="135"/>
      <c r="E53" s="135"/>
      <c r="F53" s="135"/>
      <c r="G53" s="135"/>
      <c r="H53" s="135"/>
      <c r="I53" s="124"/>
      <c r="J53" s="124"/>
      <c r="K53" s="124"/>
      <c r="L53" s="135"/>
      <c r="M53" s="135"/>
      <c r="N53" s="135"/>
      <c r="O53" s="135"/>
      <c r="P53" s="135"/>
      <c r="Q53" s="136"/>
    </row>
    <row r="54" spans="2:17" s="21" customFormat="1" x14ac:dyDescent="0.35">
      <c r="Q54" s="137"/>
    </row>
    <row r="55" spans="2:17" s="21" customFormat="1" x14ac:dyDescent="0.35">
      <c r="Q55" s="117"/>
    </row>
    <row r="56" spans="2:17" s="21" customFormat="1" x14ac:dyDescent="0.35">
      <c r="Q56" s="117"/>
    </row>
    <row r="57" spans="2:17" s="21" customFormat="1" x14ac:dyDescent="0.35">
      <c r="Q57" s="117"/>
    </row>
    <row r="58" spans="2:17" s="21" customFormat="1" x14ac:dyDescent="0.35">
      <c r="Q58" s="117"/>
    </row>
    <row r="59" spans="2:17" s="21" customFormat="1" x14ac:dyDescent="0.35">
      <c r="Q59" s="117"/>
    </row>
    <row r="60" spans="2:17" s="21" customFormat="1" x14ac:dyDescent="0.35">
      <c r="Q60" s="117"/>
    </row>
    <row r="61" spans="2:17" s="21" customFormat="1" x14ac:dyDescent="0.35">
      <c r="Q61" s="117"/>
    </row>
    <row r="62" spans="2:17" s="21" customFormat="1" x14ac:dyDescent="0.35">
      <c r="Q62" s="117"/>
    </row>
    <row r="63" spans="2:17" s="21" customFormat="1" x14ac:dyDescent="0.35">
      <c r="Q63" s="117"/>
    </row>
    <row r="64" spans="2:17" s="21" customFormat="1" x14ac:dyDescent="0.35">
      <c r="Q64" s="117"/>
    </row>
    <row r="65" spans="17:17" s="21" customFormat="1" x14ac:dyDescent="0.35">
      <c r="Q65" s="117"/>
    </row>
    <row r="66" spans="17:17" s="21" customFormat="1" x14ac:dyDescent="0.35">
      <c r="Q66" s="117"/>
    </row>
    <row r="67" spans="17:17" s="21" customFormat="1" x14ac:dyDescent="0.35">
      <c r="Q67" s="117"/>
    </row>
    <row r="68" spans="17:17" s="21" customFormat="1" x14ac:dyDescent="0.35">
      <c r="Q68" s="117"/>
    </row>
    <row r="69" spans="17:17" s="21" customFormat="1" x14ac:dyDescent="0.35">
      <c r="Q69" s="117"/>
    </row>
    <row r="70" spans="17:17" s="21" customFormat="1" x14ac:dyDescent="0.35">
      <c r="Q70" s="117"/>
    </row>
    <row r="71" spans="17:17" s="21" customFormat="1" x14ac:dyDescent="0.35">
      <c r="Q71" s="117"/>
    </row>
    <row r="72" spans="17:17" s="21" customFormat="1" x14ac:dyDescent="0.35">
      <c r="Q72" s="117"/>
    </row>
    <row r="73" spans="17:17" s="21" customFormat="1" x14ac:dyDescent="0.35">
      <c r="Q73" s="117"/>
    </row>
    <row r="74" spans="17:17" s="21" customFormat="1" x14ac:dyDescent="0.35">
      <c r="Q74" s="117"/>
    </row>
    <row r="75" spans="17:17" s="21" customFormat="1" x14ac:dyDescent="0.35">
      <c r="Q75" s="117"/>
    </row>
    <row r="76" spans="17:17" s="21" customFormat="1" x14ac:dyDescent="0.35">
      <c r="Q76" s="117"/>
    </row>
    <row r="77" spans="17:17" s="21" customFormat="1" x14ac:dyDescent="0.35">
      <c r="Q77" s="117"/>
    </row>
    <row r="78" spans="17:17" s="21" customFormat="1" x14ac:dyDescent="0.35">
      <c r="Q78" s="117"/>
    </row>
    <row r="79" spans="17:17" s="21" customFormat="1" x14ac:dyDescent="0.35">
      <c r="Q79" s="117"/>
    </row>
    <row r="80" spans="17:17" s="21" customFormat="1" x14ac:dyDescent="0.35">
      <c r="Q80" s="117"/>
    </row>
    <row r="81" spans="17:17" s="21" customFormat="1" x14ac:dyDescent="0.35">
      <c r="Q81" s="117"/>
    </row>
    <row r="82" spans="17:17" s="21" customFormat="1" x14ac:dyDescent="0.35">
      <c r="Q82" s="117"/>
    </row>
    <row r="83" spans="17:17" s="21" customFormat="1" x14ac:dyDescent="0.35">
      <c r="Q83" s="117"/>
    </row>
    <row r="84" spans="17:17" s="21" customFormat="1" x14ac:dyDescent="0.35">
      <c r="Q84" s="117"/>
    </row>
    <row r="85" spans="17:17" s="21" customFormat="1" x14ac:dyDescent="0.35">
      <c r="Q85" s="117"/>
    </row>
    <row r="86" spans="17:17" s="21" customFormat="1" x14ac:dyDescent="0.35">
      <c r="Q86" s="117"/>
    </row>
    <row r="87" spans="17:17" s="21" customFormat="1" x14ac:dyDescent="0.35">
      <c r="Q87" s="117"/>
    </row>
    <row r="88" spans="17:17" s="21" customFormat="1" x14ac:dyDescent="0.35">
      <c r="Q88" s="117"/>
    </row>
    <row r="89" spans="17:17" s="21" customFormat="1" x14ac:dyDescent="0.35">
      <c r="Q89" s="117"/>
    </row>
    <row r="90" spans="17:17" s="21" customFormat="1" x14ac:dyDescent="0.35">
      <c r="Q90" s="117"/>
    </row>
    <row r="91" spans="17:17" s="21" customFormat="1" x14ac:dyDescent="0.35">
      <c r="Q91" s="117"/>
    </row>
    <row r="92" spans="17:17" s="21" customFormat="1" x14ac:dyDescent="0.35">
      <c r="Q92" s="117"/>
    </row>
    <row r="93" spans="17:17" s="21" customFormat="1" x14ac:dyDescent="0.35">
      <c r="Q93" s="117"/>
    </row>
    <row r="94" spans="17:17" s="21" customFormat="1" x14ac:dyDescent="0.35">
      <c r="Q94" s="117"/>
    </row>
    <row r="95" spans="17:17" s="21" customFormat="1" x14ac:dyDescent="0.35">
      <c r="Q95" s="117"/>
    </row>
    <row r="96" spans="17:17" s="21" customFormat="1" x14ac:dyDescent="0.35">
      <c r="Q96" s="117"/>
    </row>
    <row r="97" spans="17:17" s="21" customFormat="1" x14ac:dyDescent="0.35">
      <c r="Q97" s="117"/>
    </row>
    <row r="98" spans="17:17" s="21" customFormat="1" x14ac:dyDescent="0.35">
      <c r="Q98" s="117"/>
    </row>
    <row r="99" spans="17:17" s="21" customFormat="1" x14ac:dyDescent="0.35">
      <c r="Q99" s="117"/>
    </row>
    <row r="100" spans="17:17" s="21" customFormat="1" x14ac:dyDescent="0.35">
      <c r="Q100" s="117"/>
    </row>
    <row r="101" spans="17:17" s="21" customFormat="1" x14ac:dyDescent="0.35">
      <c r="Q101" s="117"/>
    </row>
    <row r="102" spans="17:17" s="21" customFormat="1" x14ac:dyDescent="0.35">
      <c r="Q102" s="117"/>
    </row>
    <row r="103" spans="17:17" s="21" customFormat="1" x14ac:dyDescent="0.35">
      <c r="Q103" s="117"/>
    </row>
    <row r="104" spans="17:17" s="21" customFormat="1" x14ac:dyDescent="0.35">
      <c r="Q104" s="117"/>
    </row>
    <row r="105" spans="17:17" s="21" customFormat="1" x14ac:dyDescent="0.35">
      <c r="Q105" s="117"/>
    </row>
    <row r="106" spans="17:17" s="21" customFormat="1" x14ac:dyDescent="0.35">
      <c r="Q106" s="117"/>
    </row>
    <row r="107" spans="17:17" s="21" customFormat="1" x14ac:dyDescent="0.35">
      <c r="Q107" s="117"/>
    </row>
    <row r="108" spans="17:17" s="21" customFormat="1" x14ac:dyDescent="0.35">
      <c r="Q108" s="117"/>
    </row>
    <row r="109" spans="17:17" s="21" customFormat="1" x14ac:dyDescent="0.35">
      <c r="Q109" s="117"/>
    </row>
    <row r="110" spans="17:17" s="21" customFormat="1" x14ac:dyDescent="0.35">
      <c r="Q110" s="117"/>
    </row>
    <row r="111" spans="17:17" s="21" customFormat="1" x14ac:dyDescent="0.35">
      <c r="Q111" s="117"/>
    </row>
    <row r="112" spans="17:17" s="21" customFormat="1" x14ac:dyDescent="0.35">
      <c r="Q112" s="117"/>
    </row>
    <row r="113" spans="17:17" s="21" customFormat="1" x14ac:dyDescent="0.35">
      <c r="Q113" s="117"/>
    </row>
    <row r="114" spans="17:17" s="21" customFormat="1" x14ac:dyDescent="0.35">
      <c r="Q114" s="117"/>
    </row>
    <row r="115" spans="17:17" s="21" customFormat="1" x14ac:dyDescent="0.35">
      <c r="Q115" s="117"/>
    </row>
    <row r="116" spans="17:17" s="21" customFormat="1" x14ac:dyDescent="0.35">
      <c r="Q116" s="117"/>
    </row>
    <row r="117" spans="17:17" s="21" customFormat="1" x14ac:dyDescent="0.35">
      <c r="Q117" s="117"/>
    </row>
    <row r="118" spans="17:17" s="21" customFormat="1" x14ac:dyDescent="0.35">
      <c r="Q118" s="117"/>
    </row>
    <row r="119" spans="17:17" s="21" customFormat="1" x14ac:dyDescent="0.35">
      <c r="Q119" s="117"/>
    </row>
    <row r="120" spans="17:17" s="21" customFormat="1" x14ac:dyDescent="0.35">
      <c r="Q120" s="117"/>
    </row>
    <row r="121" spans="17:17" s="21" customFormat="1" x14ac:dyDescent="0.35">
      <c r="Q121" s="117"/>
    </row>
    <row r="122" spans="17:17" s="21" customFormat="1" x14ac:dyDescent="0.35">
      <c r="Q122" s="117"/>
    </row>
    <row r="123" spans="17:17" s="21" customFormat="1" x14ac:dyDescent="0.35">
      <c r="Q123" s="117"/>
    </row>
    <row r="124" spans="17:17" s="21" customFormat="1" x14ac:dyDescent="0.35">
      <c r="Q124" s="117"/>
    </row>
    <row r="125" spans="17:17" s="21" customFormat="1" x14ac:dyDescent="0.35">
      <c r="Q125" s="117"/>
    </row>
    <row r="126" spans="17:17" s="21" customFormat="1" x14ac:dyDescent="0.35">
      <c r="Q126" s="117"/>
    </row>
    <row r="127" spans="17:17" s="21" customFormat="1" x14ac:dyDescent="0.35">
      <c r="Q127" s="117"/>
    </row>
    <row r="128" spans="17:17" s="21" customFormat="1" x14ac:dyDescent="0.35">
      <c r="Q128" s="117"/>
    </row>
    <row r="129" spans="17:17" s="21" customFormat="1" x14ac:dyDescent="0.35">
      <c r="Q129" s="117"/>
    </row>
    <row r="130" spans="17:17" s="21" customFormat="1" x14ac:dyDescent="0.35">
      <c r="Q130" s="117"/>
    </row>
    <row r="131" spans="17:17" s="21" customFormat="1" x14ac:dyDescent="0.35">
      <c r="Q131" s="117"/>
    </row>
    <row r="132" spans="17:17" s="21" customFormat="1" x14ac:dyDescent="0.35">
      <c r="Q132" s="117"/>
    </row>
    <row r="133" spans="17:17" s="21" customFormat="1" x14ac:dyDescent="0.35">
      <c r="Q133" s="117"/>
    </row>
    <row r="134" spans="17:17" s="21" customFormat="1" x14ac:dyDescent="0.35">
      <c r="Q134" s="117"/>
    </row>
    <row r="135" spans="17:17" s="21" customFormat="1" x14ac:dyDescent="0.35">
      <c r="Q135" s="117"/>
    </row>
    <row r="136" spans="17:17" s="21" customFormat="1" x14ac:dyDescent="0.35">
      <c r="Q136" s="117"/>
    </row>
    <row r="137" spans="17:17" s="21" customFormat="1" x14ac:dyDescent="0.35">
      <c r="Q137" s="117"/>
    </row>
    <row r="138" spans="17:17" s="21" customFormat="1" x14ac:dyDescent="0.35">
      <c r="Q138" s="117"/>
    </row>
    <row r="139" spans="17:17" s="21" customFormat="1" x14ac:dyDescent="0.35">
      <c r="Q139" s="117"/>
    </row>
    <row r="140" spans="17:17" s="21" customFormat="1" x14ac:dyDescent="0.35">
      <c r="Q140" s="117"/>
    </row>
    <row r="141" spans="17:17" s="21" customFormat="1" x14ac:dyDescent="0.35">
      <c r="Q141" s="117"/>
    </row>
    <row r="142" spans="17:17" s="21" customFormat="1" x14ac:dyDescent="0.35">
      <c r="Q142" s="117"/>
    </row>
    <row r="143" spans="17:17" s="21" customFormat="1" x14ac:dyDescent="0.35">
      <c r="Q143" s="117"/>
    </row>
    <row r="144" spans="17:17" s="21" customFormat="1" x14ac:dyDescent="0.35">
      <c r="Q144" s="117"/>
    </row>
    <row r="145" spans="17:17" s="21" customFormat="1" x14ac:dyDescent="0.35">
      <c r="Q145" s="117"/>
    </row>
    <row r="146" spans="17:17" s="21" customFormat="1" x14ac:dyDescent="0.35">
      <c r="Q146" s="117"/>
    </row>
    <row r="147" spans="17:17" s="21" customFormat="1" x14ac:dyDescent="0.35">
      <c r="Q147" s="117"/>
    </row>
    <row r="148" spans="17:17" s="21" customFormat="1" x14ac:dyDescent="0.35">
      <c r="Q148" s="117"/>
    </row>
    <row r="149" spans="17:17" s="21" customFormat="1" x14ac:dyDescent="0.35">
      <c r="Q149" s="117"/>
    </row>
    <row r="150" spans="17:17" s="21" customFormat="1" x14ac:dyDescent="0.35">
      <c r="Q150" s="117"/>
    </row>
    <row r="151" spans="17:17" s="21" customFormat="1" x14ac:dyDescent="0.35">
      <c r="Q151" s="117"/>
    </row>
    <row r="152" spans="17:17" s="21" customFormat="1" x14ac:dyDescent="0.35">
      <c r="Q152" s="117"/>
    </row>
    <row r="153" spans="17:17" s="21" customFormat="1" x14ac:dyDescent="0.35">
      <c r="Q153" s="117"/>
    </row>
    <row r="154" spans="17:17" s="21" customFormat="1" x14ac:dyDescent="0.35">
      <c r="Q154" s="117"/>
    </row>
    <row r="155" spans="17:17" s="21" customFormat="1" x14ac:dyDescent="0.35">
      <c r="Q155" s="117"/>
    </row>
    <row r="156" spans="17:17" s="21" customFormat="1" x14ac:dyDescent="0.35">
      <c r="Q156" s="117"/>
    </row>
    <row r="157" spans="17:17" s="21" customFormat="1" x14ac:dyDescent="0.35">
      <c r="Q157" s="117"/>
    </row>
    <row r="158" spans="17:17" s="21" customFormat="1" x14ac:dyDescent="0.35">
      <c r="Q158" s="117"/>
    </row>
    <row r="159" spans="17:17" s="21" customFormat="1" x14ac:dyDescent="0.35">
      <c r="Q159" s="117"/>
    </row>
    <row r="160" spans="17:17" s="21" customFormat="1" x14ac:dyDescent="0.35">
      <c r="Q160" s="117"/>
    </row>
    <row r="161" spans="17:17" s="21" customFormat="1" x14ac:dyDescent="0.35">
      <c r="Q161" s="117"/>
    </row>
  </sheetData>
  <protectedRanges>
    <protectedRange sqref="E53 Q8 E8 D8 I8 D6:D7" name="Хороший"/>
  </protectedRanges>
  <mergeCells count="63">
    <mergeCell ref="M52:N52"/>
    <mergeCell ref="M11:N11"/>
    <mergeCell ref="M22:N22"/>
    <mergeCell ref="M23:N23"/>
    <mergeCell ref="M24:N24"/>
    <mergeCell ref="M16:N16"/>
    <mergeCell ref="M17:N17"/>
    <mergeCell ref="M18:N18"/>
    <mergeCell ref="M49:Q50"/>
    <mergeCell ref="B15:N15"/>
    <mergeCell ref="B25:N25"/>
    <mergeCell ref="B20:N20"/>
    <mergeCell ref="M19:N19"/>
    <mergeCell ref="M21:N21"/>
    <mergeCell ref="M29:N29"/>
    <mergeCell ref="M34:N34"/>
    <mergeCell ref="M10:N10"/>
    <mergeCell ref="B7:C7"/>
    <mergeCell ref="D7:L7"/>
    <mergeCell ref="B6:C6"/>
    <mergeCell ref="D6:L6"/>
    <mergeCell ref="C48:E48"/>
    <mergeCell ref="G9:G11"/>
    <mergeCell ref="B32:N32"/>
    <mergeCell ref="B1:C1"/>
    <mergeCell ref="B2:Q2"/>
    <mergeCell ref="B3:Q3"/>
    <mergeCell ref="L9:N9"/>
    <mergeCell ref="Q9:Q13"/>
    <mergeCell ref="B9:B13"/>
    <mergeCell ref="C9:C13"/>
    <mergeCell ref="D9:D13"/>
    <mergeCell ref="E9:E13"/>
    <mergeCell ref="F9:F13"/>
    <mergeCell ref="H9:H13"/>
    <mergeCell ref="M12:N12"/>
    <mergeCell ref="M13:N13"/>
    <mergeCell ref="P9:P11"/>
    <mergeCell ref="P12:P13"/>
    <mergeCell ref="M51:N51"/>
    <mergeCell ref="M35:N35"/>
    <mergeCell ref="M36:N36"/>
    <mergeCell ref="M33:N33"/>
    <mergeCell ref="M26:N26"/>
    <mergeCell ref="M27:N27"/>
    <mergeCell ref="M28:N28"/>
    <mergeCell ref="B14:O14"/>
    <mergeCell ref="B31:O31"/>
    <mergeCell ref="C51:D51"/>
    <mergeCell ref="I9:I13"/>
    <mergeCell ref="J9:J13"/>
    <mergeCell ref="C49:D49"/>
    <mergeCell ref="C50:D50"/>
    <mergeCell ref="B37:N37"/>
    <mergeCell ref="M38:N38"/>
    <mergeCell ref="M39:N39"/>
    <mergeCell ref="M40:N40"/>
    <mergeCell ref="M41:N41"/>
    <mergeCell ref="B42:N42"/>
    <mergeCell ref="M43:N43"/>
    <mergeCell ref="M44:N44"/>
    <mergeCell ref="M45:N45"/>
    <mergeCell ref="M46:N46"/>
  </mergeCells>
  <conditionalFormatting sqref="G16:G17">
    <cfRule type="cellIs" dxfId="8" priority="11" operator="greaterThan">
      <formula>99</formula>
    </cfRule>
  </conditionalFormatting>
  <conditionalFormatting sqref="G18:G19">
    <cfRule type="cellIs" dxfId="9" priority="9" operator="greaterThan">
      <formula>99</formula>
    </cfRule>
  </conditionalFormatting>
  <conditionalFormatting sqref="G21:G24">
    <cfRule type="cellIs" dxfId="10" priority="7" operator="greaterThan">
      <formula>99</formula>
    </cfRule>
  </conditionalFormatting>
  <conditionalFormatting sqref="G26:G29">
    <cfRule type="cellIs" dxfId="11" priority="5" operator="greaterThan">
      <formula>99</formula>
    </cfRule>
  </conditionalFormatting>
  <conditionalFormatting sqref="G33:G34">
    <cfRule type="cellIs" dxfId="12" priority="4" operator="greaterThan">
      <formula>99</formula>
    </cfRule>
  </conditionalFormatting>
  <conditionalFormatting sqref="G35:G36">
    <cfRule type="cellIs" dxfId="13" priority="3" operator="greaterThan">
      <formula>99</formula>
    </cfRule>
  </conditionalFormatting>
  <conditionalFormatting sqref="G38:G41">
    <cfRule type="cellIs" dxfId="14" priority="2" operator="greaterThan">
      <formula>99</formula>
    </cfRule>
  </conditionalFormatting>
  <conditionalFormatting sqref="G43:G46">
    <cfRule type="cellIs" dxfId="15" priority="1" operator="greaterThan">
      <formula>99</formula>
    </cfRule>
  </conditionalFormatting>
  <dataValidations count="3">
    <dataValidation type="list" allowBlank="1" showInputMessage="1" showErrorMessage="1" sqref="K16:K19 K26:K29 K21:K24 K33:K36 K43:K46 K38:K41">
      <formula1>$K$11:$K$13</formula1>
    </dataValidation>
    <dataValidation type="list" allowBlank="1" showInputMessage="1" showErrorMessage="1" sqref="L16:L19 L21:L24 L26:L29 L33:L36 L38:L41 L43:L46">
      <formula1>$L$11:$L$13</formula1>
    </dataValidation>
    <dataValidation type="list" allowBlank="1" showInputMessage="1" showErrorMessage="1" sqref="O16:O19 O26:O29 O21:O24 O33:O36 O43:O46 O38:O41">
      <formula1>$O$11:$O$13</formula1>
    </dataValidation>
  </dataValidations>
  <pageMargins left="0.23622047244094491" right="0.23622047244094491" top="0.39370078740157483" bottom="0.35433070866141736" header="0.31496062992125984" footer="0.31496062992125984"/>
  <pageSetup paperSize="9" scale="1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Заявочный_лист</vt:lpstr>
      <vt:lpstr>Лист1</vt:lpstr>
      <vt:lpstr>Заявочный_лист!Область_печати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Данилов Алексей Викторович</dc:creator>
  <cp:lastModifiedBy>Елизавета Маркова</cp:lastModifiedBy>
  <cp:lastPrinted>2023-07-07T12:19:41Z</cp:lastPrinted>
  <dcterms:created xsi:type="dcterms:W3CDTF">2018-07-26T11:15:42Z</dcterms:created>
  <dcterms:modified xsi:type="dcterms:W3CDTF">2023-07-20T13:43:26Z</dcterms:modified>
</cp:coreProperties>
</file>